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osz2ta\Documents\PROJEKT\KINCSTÁRI értékesítés\ÁRVERÉSI CSOMAGOK\23. árverés\Árverési hirdetmény\"/>
    </mc:Choice>
  </mc:AlternateContent>
  <bookViews>
    <workbookView xWindow="360" yWindow="60" windowWidth="27792" windowHeight="5700" tabRatio="947"/>
  </bookViews>
  <sheets>
    <sheet name="23. árverés" sheetId="110" r:id="rId1"/>
  </sheets>
  <calcPr calcId="162913"/>
</workbook>
</file>

<file path=xl/calcChain.xml><?xml version="1.0" encoding="utf-8"?>
<calcChain xmlns="http://schemas.openxmlformats.org/spreadsheetml/2006/main">
  <c r="B8" i="110" l="1"/>
  <c r="C6" i="110"/>
  <c r="C8" i="110" l="1"/>
  <c r="B9" i="110"/>
</calcChain>
</file>

<file path=xl/sharedStrings.xml><?xml version="1.0" encoding="utf-8"?>
<sst xmlns="http://schemas.openxmlformats.org/spreadsheetml/2006/main" count="12" uniqueCount="12">
  <si>
    <t>VTSZ szám:</t>
  </si>
  <si>
    <t>Anyag megnevezése:</t>
  </si>
  <si>
    <t>Mennyiség (tonna):</t>
  </si>
  <si>
    <t>Egységár:</t>
  </si>
  <si>
    <t>Azonosító kód:</t>
  </si>
  <si>
    <t>FAJ-kód:</t>
  </si>
  <si>
    <t>17 04 05</t>
  </si>
  <si>
    <t>Teljesítés (tárolás) tényleges helye:</t>
  </si>
  <si>
    <t>PROVIX HÍD Kft. Csepeli telephely</t>
  </si>
  <si>
    <t>hídelem</t>
  </si>
  <si>
    <t>Érték (nettó Ft):</t>
  </si>
  <si>
    <t>Összérték (nettó Ft):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</si>
</sst>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Ft&quot;_-;\-* #,##0.00\ &quot;Ft&quot;_-;_-* &quot;-&quot;??\ &quot;Ft&quot;_-;_-@_-"/>
    <numFmt numFmtId="164" formatCode="0.000"/>
    <numFmt numFmtId="165" formatCode="#,##0\ &quot;Ft&quot;"/>
    <numFmt numFmtId="166" formatCode="#,##0.000\ &quot;Ft&quot;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2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13" fillId="17" borderId="7" applyNumberFormat="0" applyFont="0" applyAlignment="0" applyProtection="0"/>
    <xf numFmtId="0" fontId="14" fillId="4" borderId="0" applyNumberFormat="0" applyBorder="0" applyAlignment="0" applyProtection="0"/>
    <xf numFmtId="0" fontId="15" fillId="18" borderId="8" applyNumberFormat="0" applyAlignment="0" applyProtection="0"/>
    <xf numFmtId="0" fontId="1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19" borderId="0" applyNumberFormat="0" applyBorder="0" applyAlignment="0" applyProtection="0"/>
    <xf numFmtId="0" fontId="20" fillId="18" borderId="1" applyNumberFormat="0" applyAlignment="0" applyProtection="0"/>
    <xf numFmtId="9" fontId="13" fillId="0" borderId="0" applyFont="0" applyFill="0" applyBorder="0" applyAlignment="0" applyProtection="0"/>
    <xf numFmtId="0" fontId="13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3" fillId="0" borderId="10" xfId="39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" fillId="0" borderId="0" xfId="0" applyFont="1"/>
    <xf numFmtId="166" fontId="13" fillId="0" borderId="10" xfId="39" applyNumberFormat="1" applyFont="1" applyFill="1" applyBorder="1" applyAlignment="1">
      <alignment horizontal="center" vertical="center" wrapText="1"/>
    </xf>
    <xf numFmtId="164" fontId="13" fillId="0" borderId="10" xfId="39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/>
    </xf>
    <xf numFmtId="165" fontId="13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6" fontId="13" fillId="0" borderId="0" xfId="0" applyNumberFormat="1" applyFont="1" applyFill="1" applyAlignment="1">
      <alignment horizontal="center" vertical="center"/>
    </xf>
    <xf numFmtId="0" fontId="13" fillId="0" borderId="10" xfId="45" applyFont="1" applyFill="1" applyBorder="1" applyAlignment="1">
      <alignment horizontal="center" vertical="center" wrapText="1"/>
    </xf>
    <xf numFmtId="0" fontId="21" fillId="0" borderId="0" xfId="0" applyFont="1"/>
    <xf numFmtId="166" fontId="22" fillId="0" borderId="10" xfId="0" applyNumberFormat="1" applyFont="1" applyBorder="1" applyAlignment="1">
      <alignment horizontal="center" vertical="center"/>
    </xf>
    <xf numFmtId="0" fontId="13" fillId="0" borderId="10" xfId="39" applyFont="1" applyFill="1" applyBorder="1" applyAlignment="1">
      <alignment horizontal="center" vertical="center"/>
    </xf>
  </cellXfs>
  <cellStyles count="47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Figyelmeztetés 2" xfId="27"/>
    <cellStyle name="Hivatkozott cella 2" xfId="28"/>
    <cellStyle name="Jegyzet 2" xfId="30"/>
    <cellStyle name="Jegyzet 3" xfId="31"/>
    <cellStyle name="Jegyzet 4" xfId="32"/>
    <cellStyle name="Jegyzet 5" xfId="29"/>
    <cellStyle name="Jó 2" xfId="33"/>
    <cellStyle name="Kimenet 2" xfId="34"/>
    <cellStyle name="Magyarázó szöveg 2" xfId="35"/>
    <cellStyle name="Normál" xfId="0" builtinId="0"/>
    <cellStyle name="Normál 2" xfId="36"/>
    <cellStyle name="Normál 3" xfId="37"/>
    <cellStyle name="Normál 4" xfId="38"/>
    <cellStyle name="Normál 5" xfId="1"/>
    <cellStyle name="Normál_Mellékletek" xfId="39"/>
    <cellStyle name="Normál_Mellékletek 2" xfId="45"/>
    <cellStyle name="Összesen 2" xfId="40"/>
    <cellStyle name="Pénznem 2" xfId="46"/>
    <cellStyle name="Rossz 2" xfId="41"/>
    <cellStyle name="Semleges 2" xfId="42"/>
    <cellStyle name="Számítás 2" xfId="43"/>
    <cellStyle name="Százalék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9"/>
  <sheetViews>
    <sheetView tabSelected="1" zoomScale="90" zoomScaleNormal="90" workbookViewId="0"/>
  </sheetViews>
  <sheetFormatPr defaultRowHeight="14.4" x14ac:dyDescent="0.3"/>
  <cols>
    <col min="1" max="1" width="29.6640625" style="3" customWidth="1"/>
    <col min="2" max="2" width="34" bestFit="1" customWidth="1"/>
    <col min="3" max="3" width="18" bestFit="1" customWidth="1"/>
  </cols>
  <sheetData>
    <row r="1" spans="1:3" ht="37.5" customHeight="1" x14ac:dyDescent="0.3">
      <c r="A1" s="1" t="s">
        <v>7</v>
      </c>
      <c r="B1" s="13" t="s">
        <v>8</v>
      </c>
      <c r="C1" s="8"/>
    </row>
    <row r="2" spans="1:3" ht="37.5" customHeight="1" x14ac:dyDescent="0.3">
      <c r="A2" s="10" t="s">
        <v>4</v>
      </c>
      <c r="B2" s="10" t="s">
        <v>6</v>
      </c>
      <c r="C2" s="8"/>
    </row>
    <row r="3" spans="1:3" ht="37.5" customHeight="1" x14ac:dyDescent="0.3">
      <c r="A3" s="10" t="s">
        <v>5</v>
      </c>
      <c r="B3" s="10">
        <v>20</v>
      </c>
      <c r="C3" s="8"/>
    </row>
    <row r="4" spans="1:3" ht="37.5" customHeight="1" x14ac:dyDescent="0.3">
      <c r="A4" s="2" t="s">
        <v>0</v>
      </c>
      <c r="B4" s="2">
        <v>72044910</v>
      </c>
      <c r="C4" s="8"/>
    </row>
    <row r="5" spans="1:3" ht="37.5" customHeight="1" x14ac:dyDescent="0.3">
      <c r="A5" s="1" t="s">
        <v>1</v>
      </c>
      <c r="B5" s="1" t="s">
        <v>9</v>
      </c>
      <c r="C5" s="8"/>
    </row>
    <row r="6" spans="1:3" ht="37.5" customHeight="1" x14ac:dyDescent="0.3">
      <c r="A6" s="1" t="s">
        <v>2</v>
      </c>
      <c r="B6" s="5">
        <v>450</v>
      </c>
      <c r="C6" s="6">
        <f>SUM(B6:B6)</f>
        <v>450</v>
      </c>
    </row>
    <row r="7" spans="1:3" ht="37.5" customHeight="1" x14ac:dyDescent="0.3">
      <c r="A7" s="1" t="s">
        <v>3</v>
      </c>
      <c r="B7" s="7">
        <v>52000</v>
      </c>
      <c r="C7" s="8"/>
    </row>
    <row r="8" spans="1:3" ht="37.5" customHeight="1" x14ac:dyDescent="0.3">
      <c r="A8" s="1" t="s">
        <v>10</v>
      </c>
      <c r="B8" s="4">
        <f>B6*B7</f>
        <v>23400000</v>
      </c>
      <c r="C8" s="9">
        <f>SUM(B8:B8)</f>
        <v>23400000</v>
      </c>
    </row>
    <row r="9" spans="1:3" ht="37.5" customHeight="1" x14ac:dyDescent="0.3">
      <c r="A9" s="1" t="s">
        <v>11</v>
      </c>
      <c r="B9" s="12">
        <f>SUM(B8:B8)</f>
        <v>23400000</v>
      </c>
      <c r="C9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 árverés</vt:lpstr>
    </vt:vector>
  </TitlesOfParts>
  <Company>MÁV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 2 Tamás (orosz2ta)</dc:creator>
  <cp:lastModifiedBy>Orosz 2 Tamás (orosz2ta)</cp:lastModifiedBy>
  <cp:lastPrinted>2020-02-25T13:31:46Z</cp:lastPrinted>
  <dcterms:created xsi:type="dcterms:W3CDTF">2020-02-06T09:59:00Z</dcterms:created>
  <dcterms:modified xsi:type="dcterms:W3CDTF">2023-06-27T09:23:11Z</dcterms:modified>
</cp:coreProperties>
</file>