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ÁRVERÉSI CSOMAGOK\16. árverés\árverési hirdetmény\"/>
    </mc:Choice>
  </mc:AlternateContent>
  <bookViews>
    <workbookView xWindow="360" yWindow="60" windowWidth="27795" windowHeight="5700" tabRatio="947"/>
  </bookViews>
  <sheets>
    <sheet name="15. árverés" sheetId="110" r:id="rId1"/>
  </sheets>
  <calcPr calcId="162913"/>
</workbook>
</file>

<file path=xl/calcChain.xml><?xml version="1.0" encoding="utf-8"?>
<calcChain xmlns="http://schemas.openxmlformats.org/spreadsheetml/2006/main">
  <c r="B16" i="110" l="1"/>
  <c r="C14" i="110" l="1"/>
  <c r="C16" i="110" l="1"/>
</calcChain>
</file>

<file path=xl/sharedStrings.xml><?xml version="1.0" encoding="utf-8"?>
<sst xmlns="http://schemas.openxmlformats.org/spreadsheetml/2006/main" count="19" uniqueCount="19">
  <si>
    <t>Kapcsolattartó neve:</t>
  </si>
  <si>
    <t>Kapcsolattartó telefonszáma:</t>
  </si>
  <si>
    <t>Kapcsolattartó email címe:</t>
  </si>
  <si>
    <t>VTSZ szám:</t>
  </si>
  <si>
    <t>Anyag megnevezése:</t>
  </si>
  <si>
    <t>Mennyiség (tonna):</t>
  </si>
  <si>
    <t>Egységár:</t>
  </si>
  <si>
    <t>Érték (Ft):</t>
  </si>
  <si>
    <t>SAP gyár kódszáma</t>
  </si>
  <si>
    <t>SAP raktárhely kódszáma</t>
  </si>
  <si>
    <t>MÁV (SAP) tételszám:</t>
  </si>
  <si>
    <t>KTJ:</t>
  </si>
  <si>
    <t>Azonosító kód:</t>
  </si>
  <si>
    <t>Környezetvédelmi kapcsolattartó:</t>
  </si>
  <si>
    <t>FAJ-kód:</t>
  </si>
  <si>
    <t>17 04 05</t>
  </si>
  <si>
    <t>Teljesítés (tárolás) tényleges helye:</t>
  </si>
  <si>
    <t>PROVIX HÍD Kft. Csepeli telephely</t>
  </si>
  <si>
    <t>hídelem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</si>
</sst>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164" formatCode="0.000"/>
    <numFmt numFmtId="165" formatCode="#,##0\ &quot;Ft&quot;"/>
    <numFmt numFmtId="166" formatCode="#,##0.000\ &quot;Ft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2"/>
      <color indexed="12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u/>
      <sz val="12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6" applyNumberFormat="0" applyFill="0" applyAlignment="0" applyProtection="0"/>
    <xf numFmtId="0" fontId="2" fillId="17" borderId="7" applyNumberFormat="0" applyFont="0" applyAlignment="0" applyProtection="0"/>
    <xf numFmtId="0" fontId="14" fillId="17" borderId="7" applyNumberFormat="0" applyFont="0" applyAlignment="0" applyProtection="0"/>
    <xf numFmtId="0" fontId="14" fillId="17" borderId="7" applyNumberFormat="0" applyFont="0" applyAlignment="0" applyProtection="0"/>
    <xf numFmtId="0" fontId="14" fillId="17" borderId="7" applyNumberFormat="0" applyFont="0" applyAlignment="0" applyProtection="0"/>
    <xf numFmtId="0" fontId="15" fillId="4" borderId="0" applyNumberFormat="0" applyBorder="0" applyAlignment="0" applyProtection="0"/>
    <xf numFmtId="0" fontId="16" fillId="18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19" borderId="0" applyNumberFormat="0" applyBorder="0" applyAlignment="0" applyProtection="0"/>
    <xf numFmtId="0" fontId="21" fillId="18" borderId="1" applyNumberFormat="0" applyAlignment="0" applyProtection="0"/>
    <xf numFmtId="9" fontId="14" fillId="0" borderId="0" applyFont="0" applyFill="0" applyBorder="0" applyAlignment="0" applyProtection="0"/>
    <xf numFmtId="0" fontId="14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4" fillId="0" borderId="10" xfId="40" applyFont="1" applyFill="1" applyBorder="1" applyAlignment="1">
      <alignment horizontal="center" vertical="center" wrapText="1"/>
    </xf>
    <xf numFmtId="0" fontId="14" fillId="0" borderId="10" xfId="46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" fillId="0" borderId="0" xfId="0" applyFont="1"/>
    <xf numFmtId="166" fontId="14" fillId="0" borderId="10" xfId="40" applyNumberFormat="1" applyFont="1" applyFill="1" applyBorder="1" applyAlignment="1">
      <alignment horizontal="center" vertical="center" wrapText="1"/>
    </xf>
    <xf numFmtId="164" fontId="14" fillId="0" borderId="10" xfId="4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165" fontId="14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0" fontId="14" fillId="0" borderId="10" xfId="46" applyFont="1" applyFill="1" applyBorder="1" applyAlignment="1">
      <alignment horizontal="center" vertical="center" wrapText="1"/>
    </xf>
    <xf numFmtId="0" fontId="14" fillId="0" borderId="10" xfId="40" applyFont="1" applyFill="1" applyBorder="1" applyAlignment="1">
      <alignment vertical="center" wrapText="1"/>
    </xf>
    <xf numFmtId="0" fontId="14" fillId="0" borderId="10" xfId="40" applyFont="1" applyFill="1" applyBorder="1" applyAlignment="1">
      <alignment vertical="center"/>
    </xf>
    <xf numFmtId="0" fontId="22" fillId="0" borderId="10" xfId="28" applyFont="1" applyFill="1" applyBorder="1" applyAlignment="1" applyProtection="1">
      <alignment vertical="center" wrapText="1"/>
    </xf>
  </cellXfs>
  <cellStyles count="48">
    <cellStyle name="20% - 1. jelölőszín 2" xfId="2"/>
    <cellStyle name="20% - 2. jelölőszín 2" xfId="3"/>
    <cellStyle name="20% - 3. jelölőszín 2" xfId="4"/>
    <cellStyle name="20% - 4. jelölőszín 2" xfId="5"/>
    <cellStyle name="20% - 5. jelölőszín 2" xfId="6"/>
    <cellStyle name="20% - 6. jelölőszín 2" xfId="7"/>
    <cellStyle name="40% - 1. jelölőszín 2" xfId="8"/>
    <cellStyle name="40% - 2. jelölőszín 2" xfId="9"/>
    <cellStyle name="40% - 3. jelölőszín 2" xfId="10"/>
    <cellStyle name="40% - 4. jelölőszín 2" xfId="11"/>
    <cellStyle name="40% - 5. jelölőszín 2" xfId="12"/>
    <cellStyle name="40% - 6. jelölőszín 2" xfId="13"/>
    <cellStyle name="60% - 1. jelölőszín 2" xfId="14"/>
    <cellStyle name="60% - 2. jelölőszín 2" xfId="15"/>
    <cellStyle name="60% - 3. jelölőszín 2" xfId="16"/>
    <cellStyle name="60% - 4. jelölőszín 2" xfId="17"/>
    <cellStyle name="60% - 5. jelölőszín 2" xfId="18"/>
    <cellStyle name="60% - 6. jelölőszín 2" xfId="19"/>
    <cellStyle name="Bevitel 2" xfId="20"/>
    <cellStyle name="Cím 2" xfId="21"/>
    <cellStyle name="Címsor 1 2" xfId="22"/>
    <cellStyle name="Címsor 2 2" xfId="23"/>
    <cellStyle name="Címsor 3 2" xfId="24"/>
    <cellStyle name="Címsor 4 2" xfId="25"/>
    <cellStyle name="Ellenőrzőcella 2" xfId="26"/>
    <cellStyle name="Figyelmeztetés 2" xfId="27"/>
    <cellStyle name="Hivatkozás" xfId="28" builtinId="8"/>
    <cellStyle name="Hivatkozott cella 2" xfId="29"/>
    <cellStyle name="Jegyzet 2" xfId="31"/>
    <cellStyle name="Jegyzet 3" xfId="32"/>
    <cellStyle name="Jegyzet 4" xfId="33"/>
    <cellStyle name="Jegyzet 5" xfId="30"/>
    <cellStyle name="Jó 2" xfId="34"/>
    <cellStyle name="Kimenet 2" xfId="35"/>
    <cellStyle name="Magyarázó szöveg 2" xfId="36"/>
    <cellStyle name="Normál" xfId="0" builtinId="0"/>
    <cellStyle name="Normál 2" xfId="37"/>
    <cellStyle name="Normál 3" xfId="38"/>
    <cellStyle name="Normál 4" xfId="39"/>
    <cellStyle name="Normál 5" xfId="1"/>
    <cellStyle name="Normál_Mellékletek" xfId="40"/>
    <cellStyle name="Normál_Mellékletek 2" xfId="46"/>
    <cellStyle name="Összesen 2" xfId="41"/>
    <cellStyle name="Pénznem 2" xfId="47"/>
    <cellStyle name="Rossz 2" xfId="42"/>
    <cellStyle name="Semleges 2" xfId="43"/>
    <cellStyle name="Számítás 2" xfId="44"/>
    <cellStyle name="Százalék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16"/>
  <sheetViews>
    <sheetView tabSelected="1" zoomScale="90" zoomScaleNormal="90" workbookViewId="0">
      <selection activeCell="F22" sqref="F22"/>
    </sheetView>
  </sheetViews>
  <sheetFormatPr defaultRowHeight="15" x14ac:dyDescent="0.25"/>
  <cols>
    <col min="1" max="1" width="29.7109375" style="4" customWidth="1"/>
    <col min="2" max="2" width="34" bestFit="1" customWidth="1"/>
    <col min="3" max="3" width="18" bestFit="1" customWidth="1"/>
  </cols>
  <sheetData>
    <row r="1" spans="1:3" ht="31.5" x14ac:dyDescent="0.25">
      <c r="A1" s="1" t="s">
        <v>16</v>
      </c>
      <c r="B1" s="13" t="s">
        <v>17</v>
      </c>
      <c r="C1" s="9"/>
    </row>
    <row r="2" spans="1:3" ht="15.75" hidden="1" x14ac:dyDescent="0.25">
      <c r="A2" s="1" t="s">
        <v>0</v>
      </c>
      <c r="B2" s="13"/>
      <c r="C2" s="9"/>
    </row>
    <row r="3" spans="1:3" ht="15.75" hidden="1" x14ac:dyDescent="0.25">
      <c r="A3" s="1" t="s">
        <v>1</v>
      </c>
      <c r="B3" s="13"/>
      <c r="C3" s="9"/>
    </row>
    <row r="4" spans="1:3" ht="15.75" hidden="1" x14ac:dyDescent="0.25">
      <c r="A4" s="1" t="s">
        <v>2</v>
      </c>
      <c r="B4" s="14"/>
      <c r="C4" s="9"/>
    </row>
    <row r="5" spans="1:3" ht="15.75" hidden="1" x14ac:dyDescent="0.25">
      <c r="A5" s="1" t="s">
        <v>8</v>
      </c>
      <c r="B5" s="1"/>
      <c r="C5" s="9"/>
    </row>
    <row r="6" spans="1:3" ht="15.75" hidden="1" x14ac:dyDescent="0.25">
      <c r="A6" s="1" t="s">
        <v>9</v>
      </c>
      <c r="B6" s="1"/>
      <c r="C6" s="9"/>
    </row>
    <row r="7" spans="1:3" ht="15.75" hidden="1" x14ac:dyDescent="0.25">
      <c r="A7" s="2" t="s">
        <v>11</v>
      </c>
      <c r="B7" s="12"/>
      <c r="C7" s="9"/>
    </row>
    <row r="8" spans="1:3" ht="15.75" x14ac:dyDescent="0.25">
      <c r="A8" s="2" t="s">
        <v>12</v>
      </c>
      <c r="B8" s="11" t="s">
        <v>15</v>
      </c>
      <c r="C8" s="9"/>
    </row>
    <row r="9" spans="1:3" ht="31.5" hidden="1" x14ac:dyDescent="0.25">
      <c r="A9" s="2" t="s">
        <v>13</v>
      </c>
      <c r="B9" s="12"/>
      <c r="C9" s="9"/>
    </row>
    <row r="10" spans="1:3" ht="15.75" x14ac:dyDescent="0.25">
      <c r="A10" s="2" t="s">
        <v>14</v>
      </c>
      <c r="B10" s="11">
        <v>20</v>
      </c>
      <c r="C10" s="9"/>
    </row>
    <row r="11" spans="1:3" ht="15.75" x14ac:dyDescent="0.25">
      <c r="A11" s="3" t="s">
        <v>3</v>
      </c>
      <c r="B11" s="3">
        <v>72044910</v>
      </c>
      <c r="C11" s="9"/>
    </row>
    <row r="12" spans="1:3" ht="15.75" hidden="1" x14ac:dyDescent="0.25">
      <c r="A12" s="1" t="s">
        <v>10</v>
      </c>
      <c r="B12" s="1"/>
      <c r="C12" s="9"/>
    </row>
    <row r="13" spans="1:3" ht="15.75" x14ac:dyDescent="0.25">
      <c r="A13" s="1" t="s">
        <v>4</v>
      </c>
      <c r="B13" s="1" t="s">
        <v>18</v>
      </c>
      <c r="C13" s="9"/>
    </row>
    <row r="14" spans="1:3" ht="15.75" x14ac:dyDescent="0.25">
      <c r="A14" s="1" t="s">
        <v>5</v>
      </c>
      <c r="B14" s="6">
        <v>1780</v>
      </c>
      <c r="C14" s="7">
        <f>SUM(B14:B14)</f>
        <v>1780</v>
      </c>
    </row>
    <row r="15" spans="1:3" ht="15.75" x14ac:dyDescent="0.25">
      <c r="A15" s="1" t="s">
        <v>6</v>
      </c>
      <c r="B15" s="8">
        <v>52000</v>
      </c>
      <c r="C15" s="9"/>
    </row>
    <row r="16" spans="1:3" ht="15.75" x14ac:dyDescent="0.25">
      <c r="A16" s="1" t="s">
        <v>7</v>
      </c>
      <c r="B16" s="5">
        <f>B14*B15</f>
        <v>92560000</v>
      </c>
      <c r="C16" s="10">
        <f>SUM(B16:B16)</f>
        <v>92560000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 árverés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2020-02-25T13:31:46Z</cp:lastPrinted>
  <dcterms:created xsi:type="dcterms:W3CDTF">2020-02-06T09:59:00Z</dcterms:created>
  <dcterms:modified xsi:type="dcterms:W3CDTF">2021-05-20T09:20:29Z</dcterms:modified>
</cp:coreProperties>
</file>