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675" activeTab="0"/>
  </bookViews>
  <sheets>
    <sheet name="Műszaki tervezés" sheetId="1" r:id="rId1"/>
  </sheets>
  <definedNames>
    <definedName name="_xlnm.Print_Area" localSheetId="0">'Műszaki tervezés'!$A$1:$L$5</definedName>
    <definedName name="OLE_LINK1" localSheetId="0">'Műszaki tervezés'!$D$3</definedName>
  </definedNames>
  <calcPr fullCalcOnLoad="1"/>
</workbook>
</file>

<file path=xl/sharedStrings.xml><?xml version="1.0" encoding="utf-8"?>
<sst xmlns="http://schemas.openxmlformats.org/spreadsheetml/2006/main" count="29" uniqueCount="27">
  <si>
    <t>Tevékenység helye</t>
  </si>
  <si>
    <t>Feladatok
(munka megnevezése)</t>
  </si>
  <si>
    <t xml:space="preserve">A tevékenység valamennyi műszaki paraméterének megadása a költségek kialakításához </t>
  </si>
  <si>
    <t>Megjegyzés</t>
  </si>
  <si>
    <t>Ép. Vez.</t>
  </si>
  <si>
    <t>Kivitelezés ideje</t>
  </si>
  <si>
    <t>Összesen:</t>
  </si>
  <si>
    <t>Tervek leadási határideje egyeztetésre</t>
  </si>
  <si>
    <t>Jóváhagyott tervek szállítási határideje</t>
  </si>
  <si>
    <t>Megvalósulási terv leadási határideje</t>
  </si>
  <si>
    <t>A MÁV FKG Kft. által, az átépítés befejezéséről küldött értesítésétől számított háron héten belül.</t>
  </si>
  <si>
    <t>Kivitel terv vállalási ára 
(Ft + ÁFA)</t>
  </si>
  <si>
    <t>Megvalósulási terv vállalási ára 
(Ft + ÁFA)</t>
  </si>
  <si>
    <t>Békéscsaba</t>
  </si>
  <si>
    <t>Kiskunfélegyháza</t>
  </si>
  <si>
    <t>Útátjáró burkolat javítás</t>
  </si>
  <si>
    <t>Ajánlatkérés melléklette 
Műszaki kiviteli és megvalósulási tervek 
Szeged divízió</t>
  </si>
  <si>
    <t>87610 P6SGK160333</t>
  </si>
  <si>
    <t>128 sz. vasútvonal
Füzesgyarmat-Szeghalom állomásköz
457 szlv.</t>
  </si>
  <si>
    <t>2016. 07.25. - 2016. 07. 29.</t>
  </si>
  <si>
    <t>87630 P6SGK160317</t>
  </si>
  <si>
    <t>121 sz. vasútvonal
Makó állomás
(Bárányos sor, önk. Út)
871 - 872 szlv.</t>
  </si>
  <si>
    <t>2016..06.20</t>
  </si>
  <si>
    <t>2016.06.27 - 2016.07.01</t>
  </si>
  <si>
    <t xml:space="preserve">• Forgalomtechnika, útzár (alárendelt út) 1,00 alkalom
• 48.r. 24 mh. sín cseréje hevederes vágányban (használt sín biztosításával,
30 % geocsavar+gyűrű pótlás, új heveder) 1,04 db
• Aszfalt kézi bontása-beépítése, bontott aszfalt  5 km-re szállítással (idegenfeles kivitelezővel) 11,00 m3
• Vezetősín bontás-visszaépítés 18,00 sm
• Felső ágyazat készítése 6,00 m3
• Padka készítés  3,00 m3
• AT hegesztés 2 db hegesztés / műszak     2,000 db
• 48.r. (hevederes) kézi kisgépes, t.fás vg.csere 12,00 vm
• Tereprendezés a kitermelt anyag helyszíni elterítésével 28,00 m3
• Alépítmény koronára georács, terfil beépítése 48,00 m2
• Vízzáró védőréteg beépítés 6,00 m3
• Forgalmi szakszolgálat 16,00 óra
• Bizt. ber. közreműködő 16,00 óra
• Gépi vágányszabályozás előtt irány- és fekszint kitűzés, húrozás, ívadatok felírása (műó-ban történő szabályozógép elszámolás esetén) 1 000,00 m
• Kitérőszabályozás vagy/és vágányszabályozás 08-275 KIAG-gal (irány és fekszint kitűzés nélkül) (napi min. 6műó) 12,00 műó
</t>
  </si>
  <si>
    <t>• Forgalomtechnika, útzár (alárendelt út) 1,00 alkalom
• 48.r. 24 mh. sín cseréje hevederes vágányban (használt sín biztosításával,
30 % geocsavar+gyűrű pótlás, új heveder) 2 db
• Aszfalt gépi bontása-beépítése, bontott aszfalt  5 km-re szállítással (idegenfeles kivitelezővel) 3 m3
• Felépítményi szivárgó építése    20 m
• Vezetősín bontás-visszaépítés 25,60 sm
• Talpfa csere használt fellemzelt Lm vb. aljra (új GEO)  12 db
• Felső ágyazat készítése 7,00 m3
• Padka készítés  4,00 m3
• AT hegesztés 2 db hegesztés / műszak     6,0 db
• Vissznyereményi anyagok 30 km-en felüli többlet szállítás  300 tkm
• Tereprendezés a kitermelt anyag helyszíni elterítésével 20,00 m3
• Alépítmény koronára georács, terfil beépítése 48,00 m2
• Vízzáró védőréteg beépítés 3,00  m3
• Forgalmi szakszolgálat 16,00 óra
• Bizt. ber. közreműködő 32,00 óra
• Gépi vágányszabályozás előtt irány- és fekszint kitűzés, húrozás, ívadatok felírása (műó-ban történő szabályozógép elszámolás esetén) 3 000,00 m
• Kitérőszabályozás vagy/és vágányszabályozás 08-275 KIAG-gal (irány és fekszint kitűzés nélkül) (napi min. 6műó) 12,00 műó</t>
  </si>
  <si>
    <t>Munka azonosító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</si>
</sst>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-Db-14-&quot;000"/>
    <numFmt numFmtId="165" formatCode="000"/>
    <numFmt numFmtId="166" formatCode="mmm/yyyy"/>
    <numFmt numFmtId="167" formatCode="#,##0\ &quot;Ft&quot;;[Red]#,##0\ &quot;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#,##0\ _F_t;[Red]#,##0\ _F_t"/>
    <numFmt numFmtId="173" formatCode="#,##0;[Red]#,##0"/>
    <numFmt numFmtId="174" formatCode="#,##0.0"/>
    <numFmt numFmtId="175" formatCode="#,##0\ &quot;Ft&quot;"/>
    <numFmt numFmtId="176" formatCode="yyyy/mm/dd;@"/>
    <numFmt numFmtId="177" formatCode="[&gt;=3620000000]#\ \(##\)\ ###\-###;[&gt;=20000000]#\ \(##\)\ ###\-###;#\ \(#\)\ ###\-##\-##"/>
    <numFmt numFmtId="178" formatCode="\(##\)\ ###\-####"/>
    <numFmt numFmtId="179" formatCode="0.0"/>
    <numFmt numFmtId="180" formatCode="#"/>
    <numFmt numFmtId="181" formatCode="#,###"/>
    <numFmt numFmtId="182" formatCode="#,##0\ _F_t"/>
    <numFmt numFmtId="183" formatCode="yyyy\.mm\.dd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10"/>
      <name val="Helv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16" fillId="5" borderId="0" applyNumberFormat="0" applyBorder="0" applyAlignment="0" applyProtection="0"/>
    <xf numFmtId="0" fontId="35" fillId="38" borderId="1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18" fillId="39" borderId="2" applyNumberFormat="0" applyAlignment="0" applyProtection="0"/>
    <xf numFmtId="0" fontId="9" fillId="40" borderId="3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38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39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41" borderId="10" applyNumberFormat="0" applyAlignment="0" applyProtection="0"/>
    <xf numFmtId="0" fontId="9" fillId="40" borderId="3" applyNumberFormat="0" applyAlignment="0" applyProtection="0"/>
    <xf numFmtId="0" fontId="9" fillId="40" borderId="3" applyNumberFormat="0" applyAlignment="0" applyProtection="0"/>
    <xf numFmtId="0" fontId="9" fillId="40" borderId="3" applyNumberFormat="0" applyAlignment="0" applyProtection="0"/>
    <xf numFmtId="0" fontId="9" fillId="40" borderId="3" applyNumberFormat="0" applyAlignment="0" applyProtection="0"/>
    <xf numFmtId="0" fontId="9" fillId="40" borderId="3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6" fillId="0" borderId="5" applyNumberFormat="0" applyFill="0" applyAlignment="0" applyProtection="0"/>
    <xf numFmtId="0" fontId="7" fillId="0" borderId="7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4" fillId="13" borderId="2" applyNumberFormat="0" applyAlignment="0" applyProtection="0"/>
    <xf numFmtId="0" fontId="0" fillId="42" borderId="13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34" fillId="4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4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4" fillId="4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4" fillId="4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4" fillId="4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4" fillId="4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4" fillId="5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5" fillId="51" borderId="15" applyNumberFormat="0" applyAlignment="0" applyProtection="0"/>
    <xf numFmtId="0" fontId="13" fillId="39" borderId="16" applyNumberFormat="0" applyAlignment="0" applyProtection="0"/>
    <xf numFmtId="0" fontId="13" fillId="39" borderId="16" applyNumberFormat="0" applyAlignment="0" applyProtection="0"/>
    <xf numFmtId="0" fontId="13" fillId="39" borderId="16" applyNumberFormat="0" applyAlignment="0" applyProtection="0"/>
    <xf numFmtId="0" fontId="13" fillId="39" borderId="16" applyNumberFormat="0" applyAlignment="0" applyProtection="0"/>
    <xf numFmtId="0" fontId="13" fillId="39" borderId="16" applyNumberFormat="0" applyAlignment="0" applyProtection="0"/>
    <xf numFmtId="0" fontId="46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43" borderId="14" applyNumberFormat="0" applyFont="0" applyAlignment="0" applyProtection="0"/>
    <xf numFmtId="0" fontId="1" fillId="43" borderId="14" applyNumberFormat="0" applyFont="0" applyAlignment="0" applyProtection="0"/>
    <xf numFmtId="0" fontId="13" fillId="39" borderId="16" applyNumberFormat="0" applyAlignment="0" applyProtection="0"/>
    <xf numFmtId="0" fontId="49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0" fillId="5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51" fillId="54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51" borderId="1" applyNumberFormat="0" applyAlignment="0" applyProtection="0"/>
    <xf numFmtId="0" fontId="18" fillId="39" borderId="2" applyNumberFormat="0" applyAlignment="0" applyProtection="0"/>
    <xf numFmtId="0" fontId="18" fillId="39" borderId="2" applyNumberFormat="0" applyAlignment="0" applyProtection="0"/>
    <xf numFmtId="0" fontId="18" fillId="39" borderId="2" applyNumberFormat="0" applyAlignment="0" applyProtection="0"/>
    <xf numFmtId="0" fontId="18" fillId="39" borderId="2" applyNumberFormat="0" applyAlignment="0" applyProtection="0"/>
    <xf numFmtId="0" fontId="18" fillId="39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64" fontId="53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164" fontId="53" fillId="0" borderId="19" xfId="0" applyNumberFormat="1" applyFont="1" applyBorder="1" applyAlignment="1">
      <alignment/>
    </xf>
    <xf numFmtId="0" fontId="53" fillId="0" borderId="19" xfId="0" applyFont="1" applyBorder="1" applyAlignment="1">
      <alignment/>
    </xf>
    <xf numFmtId="0" fontId="54" fillId="0" borderId="0" xfId="0" applyFont="1" applyAlignment="1">
      <alignment/>
    </xf>
    <xf numFmtId="167" fontId="55" fillId="0" borderId="20" xfId="0" applyNumberFormat="1" applyFont="1" applyBorder="1" applyAlignment="1">
      <alignment horizontal="center" vertical="center"/>
    </xf>
    <xf numFmtId="0" fontId="54" fillId="0" borderId="19" xfId="0" applyFont="1" applyBorder="1" applyAlignment="1">
      <alignment/>
    </xf>
    <xf numFmtId="164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6" fillId="0" borderId="20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textRotation="90" wrapText="1"/>
    </xf>
    <xf numFmtId="14" fontId="22" fillId="0" borderId="20" xfId="0" applyNumberFormat="1" applyFont="1" applyFill="1" applyBorder="1" applyAlignment="1">
      <alignment horizontal="center" vertical="center" wrapText="1"/>
    </xf>
    <xf numFmtId="167" fontId="26" fillId="0" borderId="20" xfId="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 applyProtection="1">
      <alignment horizontal="center" vertical="center"/>
      <protection hidden="1"/>
    </xf>
    <xf numFmtId="0" fontId="56" fillId="0" borderId="20" xfId="0" applyFont="1" applyBorder="1" applyAlignment="1">
      <alignment horizontal="center" vertical="center" textRotation="90" wrapText="1"/>
    </xf>
    <xf numFmtId="0" fontId="56" fillId="0" borderId="20" xfId="0" applyFont="1" applyFill="1" applyBorder="1" applyAlignment="1">
      <alignment horizontal="center" vertical="center" textRotation="90" wrapText="1"/>
    </xf>
    <xf numFmtId="0" fontId="54" fillId="0" borderId="19" xfId="0" applyFont="1" applyBorder="1" applyAlignment="1">
      <alignment wrapText="1"/>
    </xf>
    <xf numFmtId="0" fontId="57" fillId="0" borderId="21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</cellXfs>
  <cellStyles count="565">
    <cellStyle name="Normal" xfId="0"/>
    <cellStyle name="_1_melléklet_Sg_2010_fel_karb" xfId="15"/>
    <cellStyle name="_2010_Bp1" xfId="16"/>
    <cellStyle name="_Sm_2012" xfId="17"/>
    <cellStyle name="_Sm_2013" xfId="18"/>
    <cellStyle name="20% - 1. jelölőszín" xfId="19"/>
    <cellStyle name="20% - 1. jelölőszín 2" xfId="20"/>
    <cellStyle name="20% - 1. jelölőszín 2 2" xfId="21"/>
    <cellStyle name="20% - 1. jelölőszín 2 3" xfId="22"/>
    <cellStyle name="20% - 1. jelölőszín 3" xfId="23"/>
    <cellStyle name="20% - 1. jelölőszín 3 2" xfId="24"/>
    <cellStyle name="20% - 1. jelölőszín 4" xfId="25"/>
    <cellStyle name="20% - 2. jelölőszín" xfId="26"/>
    <cellStyle name="20% - 2. jelölőszín 2" xfId="27"/>
    <cellStyle name="20% - 2. jelölőszín 2 2" xfId="28"/>
    <cellStyle name="20% - 2. jelölőszín 2 3" xfId="29"/>
    <cellStyle name="20% - 2. jelölőszín 3" xfId="30"/>
    <cellStyle name="20% - 2. jelölőszín 3 2" xfId="31"/>
    <cellStyle name="20% - 2. jelölőszín 4" xfId="32"/>
    <cellStyle name="20% - 3. jelölőszín" xfId="33"/>
    <cellStyle name="20% - 3. jelölőszín 2" xfId="34"/>
    <cellStyle name="20% - 3. jelölőszín 2 2" xfId="35"/>
    <cellStyle name="20% - 3. jelölőszín 2 3" xfId="36"/>
    <cellStyle name="20% - 3. jelölőszín 3" xfId="37"/>
    <cellStyle name="20% - 3. jelölőszín 3 2" xfId="38"/>
    <cellStyle name="20% - 3. jelölőszín 4" xfId="39"/>
    <cellStyle name="20% - 4. jelölőszín" xfId="40"/>
    <cellStyle name="20% - 4. jelölőszín 2" xfId="41"/>
    <cellStyle name="20% - 4. jelölőszín 2 2" xfId="42"/>
    <cellStyle name="20% - 4. jelölőszín 2 3" xfId="43"/>
    <cellStyle name="20% - 4. jelölőszín 3" xfId="44"/>
    <cellStyle name="20% - 4. jelölőszín 3 2" xfId="45"/>
    <cellStyle name="20% - 4. jelölőszín 4" xfId="46"/>
    <cellStyle name="20% - 5. jelölőszín" xfId="47"/>
    <cellStyle name="20% - 5. jelölőszín 2" xfId="48"/>
    <cellStyle name="20% - 5. jelölőszín 2 2" xfId="49"/>
    <cellStyle name="20% - 5. jelölőszín 2 3" xfId="50"/>
    <cellStyle name="20% - 5. jelölőszín 3" xfId="51"/>
    <cellStyle name="20% - 5. jelölőszín 3 2" xfId="52"/>
    <cellStyle name="20% - 5. jelölőszín 4" xfId="53"/>
    <cellStyle name="20% - 6. jelölőszín" xfId="54"/>
    <cellStyle name="20% - 6. jelölőszín 2" xfId="55"/>
    <cellStyle name="20% - 6. jelölőszín 2 2" xfId="56"/>
    <cellStyle name="20% - 6. jelölőszín 2 3" xfId="57"/>
    <cellStyle name="20% - 6. jelölőszín 3" xfId="58"/>
    <cellStyle name="20% - 6. jelölőszín 3 2" xfId="59"/>
    <cellStyle name="20% - 6. jelölőszín 4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40% - 1. jelölőszín" xfId="73"/>
    <cellStyle name="40% - 1. jelölőszín 2" xfId="74"/>
    <cellStyle name="40% - 1. jelölőszín 2 2" xfId="75"/>
    <cellStyle name="40% - 1. jelölőszín 2 3" xfId="76"/>
    <cellStyle name="40% - 1. jelölőszín 3" xfId="77"/>
    <cellStyle name="40% - 1. jelölőszín 3 2" xfId="78"/>
    <cellStyle name="40% - 1. jelölőszín 4" xfId="79"/>
    <cellStyle name="40% - 2. jelölőszín" xfId="80"/>
    <cellStyle name="40% - 2. jelölőszín 2" xfId="81"/>
    <cellStyle name="40% - 2. jelölőszín 2 2" xfId="82"/>
    <cellStyle name="40% - 2. jelölőszín 2 3" xfId="83"/>
    <cellStyle name="40% - 2. jelölőszín 3" xfId="84"/>
    <cellStyle name="40% - 2. jelölőszín 3 2" xfId="85"/>
    <cellStyle name="40% - 2. jelölőszín 4" xfId="86"/>
    <cellStyle name="40% - 3. jelölőszín" xfId="87"/>
    <cellStyle name="40% - 3. jelölőszín 2" xfId="88"/>
    <cellStyle name="40% - 3. jelölőszín 2 2" xfId="89"/>
    <cellStyle name="40% - 3. jelölőszín 2 3" xfId="90"/>
    <cellStyle name="40% - 3. jelölőszín 3" xfId="91"/>
    <cellStyle name="40% - 3. jelölőszín 3 2" xfId="92"/>
    <cellStyle name="40% - 3. jelölőszín 4" xfId="93"/>
    <cellStyle name="40% - 4. jelölőszín" xfId="94"/>
    <cellStyle name="40% - 4. jelölőszín 2" xfId="95"/>
    <cellStyle name="40% - 4. jelölőszín 2 2" xfId="96"/>
    <cellStyle name="40% - 4. jelölőszín 2 3" xfId="97"/>
    <cellStyle name="40% - 4. jelölőszín 3" xfId="98"/>
    <cellStyle name="40% - 4. jelölőszín 3 2" xfId="99"/>
    <cellStyle name="40% - 4. jelölőszín 4" xfId="100"/>
    <cellStyle name="40% - 5. jelölőszín" xfId="101"/>
    <cellStyle name="40% - 5. jelölőszín 2" xfId="102"/>
    <cellStyle name="40% - 5. jelölőszín 2 2" xfId="103"/>
    <cellStyle name="40% - 5. jelölőszín 2 3" xfId="104"/>
    <cellStyle name="40% - 5. jelölőszín 3" xfId="105"/>
    <cellStyle name="40% - 5. jelölőszín 3 2" xfId="106"/>
    <cellStyle name="40% - 5. jelölőszín 4" xfId="107"/>
    <cellStyle name="40% - 6. jelölőszín" xfId="108"/>
    <cellStyle name="40% - 6. jelölőszín 2" xfId="109"/>
    <cellStyle name="40% - 6. jelölőszín 2 2" xfId="110"/>
    <cellStyle name="40% - 6. jelölőszín 2 3" xfId="111"/>
    <cellStyle name="40% - 6. jelölőszín 3" xfId="112"/>
    <cellStyle name="40% - 6. jelölőszín 3 2" xfId="113"/>
    <cellStyle name="40% - 6. jelölőszín 4" xfId="114"/>
    <cellStyle name="40% - Accent1" xfId="115"/>
    <cellStyle name="40% - Accent1 2" xfId="116"/>
    <cellStyle name="40% - Accent2" xfId="117"/>
    <cellStyle name="40% - Accent2 2" xfId="118"/>
    <cellStyle name="40% - Accent3" xfId="119"/>
    <cellStyle name="40% - Accent3 2" xfId="120"/>
    <cellStyle name="40% - Accent4" xfId="121"/>
    <cellStyle name="40% - Accent4 2" xfId="122"/>
    <cellStyle name="40% - Accent5" xfId="123"/>
    <cellStyle name="40% - Accent5 2" xfId="124"/>
    <cellStyle name="40% - Accent6" xfId="125"/>
    <cellStyle name="40% - Accent6 2" xfId="126"/>
    <cellStyle name="60% - 1. jelölőszín" xfId="127"/>
    <cellStyle name="60% - 1. jelölőszín 2" xfId="128"/>
    <cellStyle name="60% - 1. jelölőszín 2 2" xfId="129"/>
    <cellStyle name="60% - 1. jelölőszín 2 3" xfId="130"/>
    <cellStyle name="60% - 1. jelölőszín 3" xfId="131"/>
    <cellStyle name="60% - 1. jelölőszín 4" xfId="132"/>
    <cellStyle name="60% - 2. jelölőszín" xfId="133"/>
    <cellStyle name="60% - 2. jelölőszín 2" xfId="134"/>
    <cellStyle name="60% - 2. jelölőszín 2 2" xfId="135"/>
    <cellStyle name="60% - 2. jelölőszín 2 3" xfId="136"/>
    <cellStyle name="60% - 2. jelölőszín 3" xfId="137"/>
    <cellStyle name="60% - 2. jelölőszín 4" xfId="138"/>
    <cellStyle name="60% - 3. jelölőszín" xfId="139"/>
    <cellStyle name="60% - 3. jelölőszín 2" xfId="140"/>
    <cellStyle name="60% - 3. jelölőszín 2 2" xfId="141"/>
    <cellStyle name="60% - 3. jelölőszín 2 3" xfId="142"/>
    <cellStyle name="60% - 3. jelölőszín 3" xfId="143"/>
    <cellStyle name="60% - 3. jelölőszín 4" xfId="144"/>
    <cellStyle name="60% - 4. jelölőszín" xfId="145"/>
    <cellStyle name="60% - 4. jelölőszín 2" xfId="146"/>
    <cellStyle name="60% - 4. jelölőszín 2 2" xfId="147"/>
    <cellStyle name="60% - 4. jelölőszín 2 3" xfId="148"/>
    <cellStyle name="60% - 4. jelölőszín 3" xfId="149"/>
    <cellStyle name="60% - 4. jelölőszín 4" xfId="150"/>
    <cellStyle name="60% - 5. jelölőszín" xfId="151"/>
    <cellStyle name="60% - 5. jelölőszín 2" xfId="152"/>
    <cellStyle name="60% - 5. jelölőszín 2 2" xfId="153"/>
    <cellStyle name="60% - 5. jelölőszín 2 3" xfId="154"/>
    <cellStyle name="60% - 5. jelölőszín 3" xfId="155"/>
    <cellStyle name="60% - 5. jelölőszín 4" xfId="156"/>
    <cellStyle name="60% - 6. jelölőszín" xfId="157"/>
    <cellStyle name="60% - 6. jelölőszín 2" xfId="158"/>
    <cellStyle name="60% - 6. jelölőszín 2 2" xfId="159"/>
    <cellStyle name="60% - 6. jelölőszín 2 3" xfId="160"/>
    <cellStyle name="60% - 6. jelölőszín 3" xfId="161"/>
    <cellStyle name="60% - 6. jelölőszín 4" xfId="162"/>
    <cellStyle name="60% - Accent1" xfId="163"/>
    <cellStyle name="60% - Accent2" xfId="164"/>
    <cellStyle name="60% - Accent3" xfId="165"/>
    <cellStyle name="60% - Accent4" xfId="166"/>
    <cellStyle name="60% - Accent5" xfId="167"/>
    <cellStyle name="60% - Accent6" xfId="168"/>
    <cellStyle name="Accent1" xfId="169"/>
    <cellStyle name="Accent2" xfId="170"/>
    <cellStyle name="Accent3" xfId="171"/>
    <cellStyle name="Accent4" xfId="172"/>
    <cellStyle name="Accent5" xfId="173"/>
    <cellStyle name="Accent6" xfId="174"/>
    <cellStyle name="Bad" xfId="175"/>
    <cellStyle name="Bevitel" xfId="176"/>
    <cellStyle name="Bevitel 2" xfId="177"/>
    <cellStyle name="Bevitel 2 2" xfId="178"/>
    <cellStyle name="Bevitel 2 3" xfId="179"/>
    <cellStyle name="Bevitel 3" xfId="180"/>
    <cellStyle name="Bevitel 4" xfId="181"/>
    <cellStyle name="Calculation" xfId="182"/>
    <cellStyle name="Check Cell" xfId="183"/>
    <cellStyle name="Cím" xfId="184"/>
    <cellStyle name="Cím 2" xfId="185"/>
    <cellStyle name="Cím 2 2" xfId="186"/>
    <cellStyle name="Cím 2 3" xfId="187"/>
    <cellStyle name="Cím 3" xfId="188"/>
    <cellStyle name="Cím 4" xfId="189"/>
    <cellStyle name="Címsor 1" xfId="190"/>
    <cellStyle name="Címsor 1 2" xfId="191"/>
    <cellStyle name="Címsor 1 2 2" xfId="192"/>
    <cellStyle name="Címsor 1 2 3" xfId="193"/>
    <cellStyle name="Címsor 1 3" xfId="194"/>
    <cellStyle name="Címsor 1 4" xfId="195"/>
    <cellStyle name="Címsor 2" xfId="196"/>
    <cellStyle name="Címsor 2 2" xfId="197"/>
    <cellStyle name="Címsor 2 2 2" xfId="198"/>
    <cellStyle name="Címsor 2 2 3" xfId="199"/>
    <cellStyle name="Címsor 2 3" xfId="200"/>
    <cellStyle name="Címsor 2 4" xfId="201"/>
    <cellStyle name="Címsor 3" xfId="202"/>
    <cellStyle name="Címsor 3 2" xfId="203"/>
    <cellStyle name="Címsor 3 2 2" xfId="204"/>
    <cellStyle name="Címsor 3 2 3" xfId="205"/>
    <cellStyle name="Címsor 3 3" xfId="206"/>
    <cellStyle name="Címsor 3 4" xfId="207"/>
    <cellStyle name="Címsor 4" xfId="208"/>
    <cellStyle name="Címsor 4 2" xfId="209"/>
    <cellStyle name="Címsor 4 2 2" xfId="210"/>
    <cellStyle name="Címsor 4 2 3" xfId="211"/>
    <cellStyle name="Címsor 4 3" xfId="212"/>
    <cellStyle name="Címsor 4 4" xfId="213"/>
    <cellStyle name="Ellenőrzőcella" xfId="214"/>
    <cellStyle name="Ellenőrzőcella 2" xfId="215"/>
    <cellStyle name="Ellenőrzőcella 2 2" xfId="216"/>
    <cellStyle name="Ellenőrzőcella 2 3" xfId="217"/>
    <cellStyle name="Ellenőrzőcella 3" xfId="218"/>
    <cellStyle name="Ellenőrzőcella 4" xfId="219"/>
    <cellStyle name="Explanatory Text" xfId="220"/>
    <cellStyle name="Comma" xfId="221"/>
    <cellStyle name="Comma [0]" xfId="222"/>
    <cellStyle name="Ezres 10" xfId="223"/>
    <cellStyle name="Ezres 10 10" xfId="224"/>
    <cellStyle name="Ezres 10 11" xfId="225"/>
    <cellStyle name="Ezres 10 11 2" xfId="226"/>
    <cellStyle name="Ezres 10 11 3" xfId="227"/>
    <cellStyle name="Ezres 10 12" xfId="228"/>
    <cellStyle name="Ezres 10 12 2" xfId="229"/>
    <cellStyle name="Ezres 10 12 3" xfId="230"/>
    <cellStyle name="Ezres 10 13" xfId="231"/>
    <cellStyle name="Ezres 10 14" xfId="232"/>
    <cellStyle name="Ezres 10 15" xfId="233"/>
    <cellStyle name="Ezres 10 2" xfId="234"/>
    <cellStyle name="Ezres 10 2 2" xfId="235"/>
    <cellStyle name="Ezres 10 2 3" xfId="236"/>
    <cellStyle name="Ezres 10 2 4" xfId="237"/>
    <cellStyle name="Ezres 10 2 5" xfId="238"/>
    <cellStyle name="Ezres 10 3" xfId="239"/>
    <cellStyle name="Ezres 10 3 2" xfId="240"/>
    <cellStyle name="Ezres 10 3 3" xfId="241"/>
    <cellStyle name="Ezres 10 3 4" xfId="242"/>
    <cellStyle name="Ezres 10 4" xfId="243"/>
    <cellStyle name="Ezres 10 5" xfId="244"/>
    <cellStyle name="Ezres 10 6" xfId="245"/>
    <cellStyle name="Ezres 10 7" xfId="246"/>
    <cellStyle name="Ezres 10 8" xfId="247"/>
    <cellStyle name="Ezres 10 9" xfId="248"/>
    <cellStyle name="Ezres 11" xfId="249"/>
    <cellStyle name="Ezres 11 2" xfId="250"/>
    <cellStyle name="Ezres 11 3" xfId="251"/>
    <cellStyle name="Ezres 11 4" xfId="252"/>
    <cellStyle name="Ezres 11 5" xfId="253"/>
    <cellStyle name="Ezres 12" xfId="254"/>
    <cellStyle name="Ezres 13" xfId="255"/>
    <cellStyle name="Ezres 14" xfId="256"/>
    <cellStyle name="Ezres 15" xfId="257"/>
    <cellStyle name="Ezres 2" xfId="258"/>
    <cellStyle name="Ezres 2 10" xfId="259"/>
    <cellStyle name="Ezres 2 2" xfId="260"/>
    <cellStyle name="Ezres 2 3" xfId="261"/>
    <cellStyle name="Ezres 2 4" xfId="262"/>
    <cellStyle name="Ezres 2 5" xfId="263"/>
    <cellStyle name="Ezres 2 6" xfId="264"/>
    <cellStyle name="Ezres 2 7" xfId="265"/>
    <cellStyle name="Ezres 2 8" xfId="266"/>
    <cellStyle name="Ezres 2 9" xfId="267"/>
    <cellStyle name="Ezres 3" xfId="268"/>
    <cellStyle name="Ezres 3 2" xfId="269"/>
    <cellStyle name="Ezres 4" xfId="270"/>
    <cellStyle name="Ezres 4 2" xfId="271"/>
    <cellStyle name="Ezres 5" xfId="272"/>
    <cellStyle name="Ezres 5 2" xfId="273"/>
    <cellStyle name="Ezres 6" xfId="274"/>
    <cellStyle name="Ezres 6 2" xfId="275"/>
    <cellStyle name="Ezres 7" xfId="276"/>
    <cellStyle name="Ezres 7 2" xfId="277"/>
    <cellStyle name="Ezres 8" xfId="278"/>
    <cellStyle name="Ezres 8 2" xfId="279"/>
    <cellStyle name="Ezres 9" xfId="280"/>
    <cellStyle name="Ezres 9 2" xfId="281"/>
    <cellStyle name="Figyelmeztetés" xfId="282"/>
    <cellStyle name="Figyelmeztetés 2" xfId="283"/>
    <cellStyle name="Figyelmeztetés 2 2" xfId="284"/>
    <cellStyle name="Figyelmeztetés 2 3" xfId="285"/>
    <cellStyle name="Figyelmeztetés 3" xfId="286"/>
    <cellStyle name="Figyelmeztetés 4" xfId="287"/>
    <cellStyle name="Good" xfId="288"/>
    <cellStyle name="Heading 1" xfId="289"/>
    <cellStyle name="Heading 2" xfId="290"/>
    <cellStyle name="Heading 3" xfId="291"/>
    <cellStyle name="Heading 4" xfId="292"/>
    <cellStyle name="Hyperlink" xfId="293"/>
    <cellStyle name="Hivatkozott cella" xfId="294"/>
    <cellStyle name="Hivatkozott cella 2" xfId="295"/>
    <cellStyle name="Hivatkozott cella 2 2" xfId="296"/>
    <cellStyle name="Hivatkozott cella 2 3" xfId="297"/>
    <cellStyle name="Hivatkozott cella 3" xfId="298"/>
    <cellStyle name="Hivatkozott cella 4" xfId="299"/>
    <cellStyle name="Input" xfId="300"/>
    <cellStyle name="Jegyzet" xfId="301"/>
    <cellStyle name="Jegyzet 2" xfId="302"/>
    <cellStyle name="Jegyzet 2 2" xfId="303"/>
    <cellStyle name="Jegyzet 2 3" xfId="304"/>
    <cellStyle name="Jegyzet 3" xfId="305"/>
    <cellStyle name="Jegyzet 4" xfId="306"/>
    <cellStyle name="Jelölőszín (1)" xfId="307"/>
    <cellStyle name="Jelölőszín (1) 2" xfId="308"/>
    <cellStyle name="Jelölőszín (1) 2 2" xfId="309"/>
    <cellStyle name="Jelölőszín (1) 2 3" xfId="310"/>
    <cellStyle name="Jelölőszín (1) 3" xfId="311"/>
    <cellStyle name="Jelölőszín (1) 4" xfId="312"/>
    <cellStyle name="Jelölőszín (2)" xfId="313"/>
    <cellStyle name="Jelölőszín (2) 2" xfId="314"/>
    <cellStyle name="Jelölőszín (2) 2 2" xfId="315"/>
    <cellStyle name="Jelölőszín (2) 2 3" xfId="316"/>
    <cellStyle name="Jelölőszín (2) 3" xfId="317"/>
    <cellStyle name="Jelölőszín (2) 4" xfId="318"/>
    <cellStyle name="Jelölőszín (3)" xfId="319"/>
    <cellStyle name="Jelölőszín (3) 2" xfId="320"/>
    <cellStyle name="Jelölőszín (3) 2 2" xfId="321"/>
    <cellStyle name="Jelölőszín (3) 2 3" xfId="322"/>
    <cellStyle name="Jelölőszín (3) 3" xfId="323"/>
    <cellStyle name="Jelölőszín (3) 4" xfId="324"/>
    <cellStyle name="Jelölőszín (4)" xfId="325"/>
    <cellStyle name="Jelölőszín (4) 2" xfId="326"/>
    <cellStyle name="Jelölőszín (4) 2 2" xfId="327"/>
    <cellStyle name="Jelölőszín (4) 2 3" xfId="328"/>
    <cellStyle name="Jelölőszín (4) 3" xfId="329"/>
    <cellStyle name="Jelölőszín (4) 4" xfId="330"/>
    <cellStyle name="Jelölőszín (5)" xfId="331"/>
    <cellStyle name="Jelölőszín (5) 2" xfId="332"/>
    <cellStyle name="Jelölőszín (5) 2 2" xfId="333"/>
    <cellStyle name="Jelölőszín (5) 2 3" xfId="334"/>
    <cellStyle name="Jelölőszín (5) 3" xfId="335"/>
    <cellStyle name="Jelölőszín (5) 4" xfId="336"/>
    <cellStyle name="Jelölőszín (6)" xfId="337"/>
    <cellStyle name="Jelölőszín (6) 2" xfId="338"/>
    <cellStyle name="Jelölőszín (6) 2 2" xfId="339"/>
    <cellStyle name="Jelölőszín (6) 2 3" xfId="340"/>
    <cellStyle name="Jelölőszín (6) 3" xfId="341"/>
    <cellStyle name="Jelölőszín (6) 4" xfId="342"/>
    <cellStyle name="Jó" xfId="343"/>
    <cellStyle name="Jó 2" xfId="344"/>
    <cellStyle name="Jó 2 2" xfId="345"/>
    <cellStyle name="Jó 2 3" xfId="346"/>
    <cellStyle name="Jó 3" xfId="347"/>
    <cellStyle name="Jó 4" xfId="348"/>
    <cellStyle name="Kimenet" xfId="349"/>
    <cellStyle name="Kimenet 2" xfId="350"/>
    <cellStyle name="Kimenet 2 2" xfId="351"/>
    <cellStyle name="Kimenet 2 3" xfId="352"/>
    <cellStyle name="Kimenet 3" xfId="353"/>
    <cellStyle name="Kimenet 4" xfId="354"/>
    <cellStyle name="Followed Hyperlink" xfId="355"/>
    <cellStyle name="Linked Cell" xfId="356"/>
    <cellStyle name="Magyarázó szöveg" xfId="357"/>
    <cellStyle name="Magyarázó szöveg 2" xfId="358"/>
    <cellStyle name="Magyarázó szöveg 2 2" xfId="359"/>
    <cellStyle name="Magyarázó szöveg 2 3" xfId="360"/>
    <cellStyle name="Magyarázó szöveg 3" xfId="361"/>
    <cellStyle name="Magyarázó szöveg 4" xfId="362"/>
    <cellStyle name="Neutral" xfId="363"/>
    <cellStyle name="Normál 10" xfId="364"/>
    <cellStyle name="Normál 11" xfId="365"/>
    <cellStyle name="Normál 12" xfId="366"/>
    <cellStyle name="Normál 19" xfId="367"/>
    <cellStyle name="Normál 2" xfId="368"/>
    <cellStyle name="Normál 2 2" xfId="369"/>
    <cellStyle name="Normál 2 2 2" xfId="370"/>
    <cellStyle name="Normál 2 3" xfId="371"/>
    <cellStyle name="Normál 2 3 2" xfId="372"/>
    <cellStyle name="Normál 2_2010 Felújítás" xfId="373"/>
    <cellStyle name="Normál 3" xfId="374"/>
    <cellStyle name="Normál 3 2" xfId="375"/>
    <cellStyle name="Normál 4" xfId="376"/>
    <cellStyle name="Normál 4 10" xfId="377"/>
    <cellStyle name="Normál 4 11" xfId="378"/>
    <cellStyle name="Normál 4 11 2" xfId="379"/>
    <cellStyle name="Normál 4 11 3" xfId="380"/>
    <cellStyle name="Normál 4 12" xfId="381"/>
    <cellStyle name="Normál 4 12 2" xfId="382"/>
    <cellStyle name="Normál 4 12 3" xfId="383"/>
    <cellStyle name="Normál 4 13" xfId="384"/>
    <cellStyle name="Normál 4 14" xfId="385"/>
    <cellStyle name="Normál 4 15" xfId="386"/>
    <cellStyle name="Normál 4 2" xfId="387"/>
    <cellStyle name="Normál 4 2 2" xfId="388"/>
    <cellStyle name="Normál 4 2 3" xfId="389"/>
    <cellStyle name="Normál 4 2 4" xfId="390"/>
    <cellStyle name="Normál 4 2 5" xfId="391"/>
    <cellStyle name="Normál 4 3" xfId="392"/>
    <cellStyle name="Normál 4 3 2" xfId="393"/>
    <cellStyle name="Normál 4 3 3" xfId="394"/>
    <cellStyle name="Normál 4 3 4" xfId="395"/>
    <cellStyle name="Normál 4 4" xfId="396"/>
    <cellStyle name="Normál 4 5" xfId="397"/>
    <cellStyle name="Normál 4 6" xfId="398"/>
    <cellStyle name="Normál 4 7" xfId="399"/>
    <cellStyle name="Normál 4 8" xfId="400"/>
    <cellStyle name="Normál 4 9" xfId="401"/>
    <cellStyle name="Normál 5" xfId="402"/>
    <cellStyle name="Normál 5 2" xfId="403"/>
    <cellStyle name="Normál 6" xfId="404"/>
    <cellStyle name="Normál 6 2" xfId="405"/>
    <cellStyle name="Normál 6 3" xfId="406"/>
    <cellStyle name="Normál 68" xfId="407"/>
    <cellStyle name="Normál 69" xfId="408"/>
    <cellStyle name="Normál 8" xfId="409"/>
    <cellStyle name="Normál 9" xfId="410"/>
    <cellStyle name="Note" xfId="411"/>
    <cellStyle name="Note 2" xfId="412"/>
    <cellStyle name="Output" xfId="413"/>
    <cellStyle name="Összesen" xfId="414"/>
    <cellStyle name="Összesen 2" xfId="415"/>
    <cellStyle name="Összesen 2 2" xfId="416"/>
    <cellStyle name="Összesen 2 3" xfId="417"/>
    <cellStyle name="Összesen 3" xfId="418"/>
    <cellStyle name="Összesen 4" xfId="419"/>
    <cellStyle name="Currency" xfId="420"/>
    <cellStyle name="Currency [0]" xfId="421"/>
    <cellStyle name="Pénznem 2" xfId="422"/>
    <cellStyle name="Pénznem 3" xfId="423"/>
    <cellStyle name="Pénznem 3 10" xfId="424"/>
    <cellStyle name="Pénznem 3 11" xfId="425"/>
    <cellStyle name="Pénznem 3 11 2" xfId="426"/>
    <cellStyle name="Pénznem 3 11 3" xfId="427"/>
    <cellStyle name="Pénznem 3 12" xfId="428"/>
    <cellStyle name="Pénznem 3 12 2" xfId="429"/>
    <cellStyle name="Pénznem 3 12 3" xfId="430"/>
    <cellStyle name="Pénznem 3 13" xfId="431"/>
    <cellStyle name="Pénznem 3 14" xfId="432"/>
    <cellStyle name="Pénznem 3 15" xfId="433"/>
    <cellStyle name="Pénznem 3 2" xfId="434"/>
    <cellStyle name="Pénznem 3 2 2" xfId="435"/>
    <cellStyle name="Pénznem 3 2 3" xfId="436"/>
    <cellStyle name="Pénznem 3 2 4" xfId="437"/>
    <cellStyle name="Pénznem 3 2 5" xfId="438"/>
    <cellStyle name="Pénznem 3 3" xfId="439"/>
    <cellStyle name="Pénznem 3 3 2" xfId="440"/>
    <cellStyle name="Pénznem 3 3 3" xfId="441"/>
    <cellStyle name="Pénznem 3 3 4" xfId="442"/>
    <cellStyle name="Pénznem 3 4" xfId="443"/>
    <cellStyle name="Pénznem 3 5" xfId="444"/>
    <cellStyle name="Pénznem 3 6" xfId="445"/>
    <cellStyle name="Pénznem 3 7" xfId="446"/>
    <cellStyle name="Pénznem 3 8" xfId="447"/>
    <cellStyle name="Pénznem 3 9" xfId="448"/>
    <cellStyle name="Rossz" xfId="449"/>
    <cellStyle name="Rossz 2" xfId="450"/>
    <cellStyle name="Rossz 2 2" xfId="451"/>
    <cellStyle name="Rossz 2 3" xfId="452"/>
    <cellStyle name="Rossz 3" xfId="453"/>
    <cellStyle name="Rossz 4" xfId="454"/>
    <cellStyle name="Semleges" xfId="455"/>
    <cellStyle name="Semleges 2" xfId="456"/>
    <cellStyle name="Semleges 2 2" xfId="457"/>
    <cellStyle name="Semleges 2 3" xfId="458"/>
    <cellStyle name="Semleges 3" xfId="459"/>
    <cellStyle name="Semleges 4" xfId="460"/>
    <cellStyle name="Stílus 1" xfId="461"/>
    <cellStyle name="Stílus 1 10" xfId="462"/>
    <cellStyle name="Stílus 1 11" xfId="463"/>
    <cellStyle name="Stílus 1 12" xfId="464"/>
    <cellStyle name="Stílus 1 12 2" xfId="465"/>
    <cellStyle name="Stílus 1 12 3" xfId="466"/>
    <cellStyle name="Stílus 1 13" xfId="467"/>
    <cellStyle name="Stílus 1 13 2" xfId="468"/>
    <cellStyle name="Stílus 1 13 3" xfId="469"/>
    <cellStyle name="Stílus 1 13 4" xfId="470"/>
    <cellStyle name="Stílus 1 14" xfId="471"/>
    <cellStyle name="Stílus 1 15" xfId="472"/>
    <cellStyle name="Stílus 1 16" xfId="473"/>
    <cellStyle name="Stílus 1 17" xfId="474"/>
    <cellStyle name="Stílus 1 18" xfId="475"/>
    <cellStyle name="Stílus 1 2" xfId="476"/>
    <cellStyle name="Stílus 1 2 10" xfId="477"/>
    <cellStyle name="Stílus 1 2 11" xfId="478"/>
    <cellStyle name="Stílus 1 2 11 2" xfId="479"/>
    <cellStyle name="Stílus 1 2 11 3" xfId="480"/>
    <cellStyle name="Stílus 1 2 12" xfId="481"/>
    <cellStyle name="Stílus 1 2 12 2" xfId="482"/>
    <cellStyle name="Stílus 1 2 12 3" xfId="483"/>
    <cellStyle name="Stílus 1 2 13" xfId="484"/>
    <cellStyle name="Stílus 1 2 14" xfId="485"/>
    <cellStyle name="Stílus 1 2 15" xfId="486"/>
    <cellStyle name="Stílus 1 2 2" xfId="487"/>
    <cellStyle name="Stílus 1 2 2 2" xfId="488"/>
    <cellStyle name="Stílus 1 2 2 3" xfId="489"/>
    <cellStyle name="Stílus 1 2 2 4" xfId="490"/>
    <cellStyle name="Stílus 1 2 2 5" xfId="491"/>
    <cellStyle name="Stílus 1 2 3" xfId="492"/>
    <cellStyle name="Stílus 1 2 3 2" xfId="493"/>
    <cellStyle name="Stílus 1 2 3 3" xfId="494"/>
    <cellStyle name="Stílus 1 2 3 4" xfId="495"/>
    <cellStyle name="Stílus 1 2 4" xfId="496"/>
    <cellStyle name="Stílus 1 2 5" xfId="497"/>
    <cellStyle name="Stílus 1 2 6" xfId="498"/>
    <cellStyle name="Stílus 1 2 7" xfId="499"/>
    <cellStyle name="Stílus 1 2 8" xfId="500"/>
    <cellStyle name="Stílus 1 2 9" xfId="501"/>
    <cellStyle name="Stílus 1 3" xfId="502"/>
    <cellStyle name="Stílus 1 3 2" xfId="503"/>
    <cellStyle name="Stílus 1 3 3" xfId="504"/>
    <cellStyle name="Stílus 1 3 4" xfId="505"/>
    <cellStyle name="Stílus 1 3 5" xfId="506"/>
    <cellStyle name="Stílus 1 4" xfId="507"/>
    <cellStyle name="Stílus 1 4 2" xfId="508"/>
    <cellStyle name="Stílus 1 4 3" xfId="509"/>
    <cellStyle name="Stílus 1 4 4" xfId="510"/>
    <cellStyle name="Stílus 1 5" xfId="511"/>
    <cellStyle name="Stílus 1 6" xfId="512"/>
    <cellStyle name="Stílus 1 7" xfId="513"/>
    <cellStyle name="Stílus 1 8" xfId="514"/>
    <cellStyle name="Stílus 1 9" xfId="515"/>
    <cellStyle name="Számítás" xfId="516"/>
    <cellStyle name="Számítás 2" xfId="517"/>
    <cellStyle name="Számítás 2 2" xfId="518"/>
    <cellStyle name="Számítás 2 3" xfId="519"/>
    <cellStyle name="Számítás 3" xfId="520"/>
    <cellStyle name="Számítás 4" xfId="521"/>
    <cellStyle name="Percent" xfId="522"/>
    <cellStyle name="Százalék 10" xfId="523"/>
    <cellStyle name="Százalék 10 10" xfId="524"/>
    <cellStyle name="Százalék 10 11" xfId="525"/>
    <cellStyle name="Százalék 10 11 2" xfId="526"/>
    <cellStyle name="Százalék 10 11 3" xfId="527"/>
    <cellStyle name="Százalék 10 12" xfId="528"/>
    <cellStyle name="Százalék 10 12 2" xfId="529"/>
    <cellStyle name="Százalék 10 12 3" xfId="530"/>
    <cellStyle name="Százalék 10 13" xfId="531"/>
    <cellStyle name="Százalék 10 14" xfId="532"/>
    <cellStyle name="Százalék 10 15" xfId="533"/>
    <cellStyle name="Százalék 10 2" xfId="534"/>
    <cellStyle name="Százalék 10 2 2" xfId="535"/>
    <cellStyle name="Százalék 10 2 3" xfId="536"/>
    <cellStyle name="Százalék 10 2 4" xfId="537"/>
    <cellStyle name="Százalék 10 2 5" xfId="538"/>
    <cellStyle name="Százalék 10 3" xfId="539"/>
    <cellStyle name="Százalék 10 3 2" xfId="540"/>
    <cellStyle name="Százalék 10 3 3" xfId="541"/>
    <cellStyle name="Százalék 10 3 4" xfId="542"/>
    <cellStyle name="Százalék 10 4" xfId="543"/>
    <cellStyle name="Százalék 10 5" xfId="544"/>
    <cellStyle name="Százalék 10 6" xfId="545"/>
    <cellStyle name="Százalék 10 7" xfId="546"/>
    <cellStyle name="Százalék 10 8" xfId="547"/>
    <cellStyle name="Százalék 10 9" xfId="548"/>
    <cellStyle name="Százalék 11" xfId="549"/>
    <cellStyle name="Százalék 11 2" xfId="550"/>
    <cellStyle name="Százalék 12" xfId="551"/>
    <cellStyle name="Százalék 2" xfId="552"/>
    <cellStyle name="Százalék 2 10" xfId="553"/>
    <cellStyle name="Százalék 2 2" xfId="554"/>
    <cellStyle name="Százalék 2 3" xfId="555"/>
    <cellStyle name="Százalék 2 4" xfId="556"/>
    <cellStyle name="Százalék 2 5" xfId="557"/>
    <cellStyle name="Százalék 2 6" xfId="558"/>
    <cellStyle name="Százalék 2 7" xfId="559"/>
    <cellStyle name="Százalék 2 8" xfId="560"/>
    <cellStyle name="Százalék 2 9" xfId="561"/>
    <cellStyle name="Százalék 3" xfId="562"/>
    <cellStyle name="Százalék 3 2" xfId="563"/>
    <cellStyle name="Százalék 4" xfId="564"/>
    <cellStyle name="Százalék 4 2" xfId="565"/>
    <cellStyle name="Százalék 5" xfId="566"/>
    <cellStyle name="Százalék 5 2" xfId="567"/>
    <cellStyle name="Százalék 6" xfId="568"/>
    <cellStyle name="Százalék 6 2" xfId="569"/>
    <cellStyle name="Százalék 7" xfId="570"/>
    <cellStyle name="Százalék 7 2" xfId="571"/>
    <cellStyle name="Százalék 8" xfId="572"/>
    <cellStyle name="Százalék 8 2" xfId="573"/>
    <cellStyle name="Százalék 9" xfId="574"/>
    <cellStyle name="Százalék 9 2" xfId="575"/>
    <cellStyle name="Title" xfId="576"/>
    <cellStyle name="Total" xfId="577"/>
    <cellStyle name="Warning Text" xfId="5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="25" zoomScaleNormal="70" zoomScaleSheetLayoutView="2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5"/>
  <cols>
    <col min="1" max="1" width="25.421875" style="5" customWidth="1"/>
    <col min="2" max="2" width="28.28125" style="5" customWidth="1"/>
    <col min="3" max="3" width="18.421875" style="5" customWidth="1"/>
    <col min="4" max="4" width="134.140625" style="5" customWidth="1"/>
    <col min="5" max="5" width="9.00390625" style="5" customWidth="1"/>
    <col min="6" max="6" width="16.00390625" style="5" customWidth="1"/>
    <col min="7" max="7" width="15.8515625" style="5" customWidth="1"/>
    <col min="8" max="8" width="23.28125" style="5" customWidth="1"/>
    <col min="9" max="9" width="32.00390625" style="5" customWidth="1"/>
    <col min="10" max="10" width="16.28125" style="5" customWidth="1"/>
    <col min="11" max="11" width="15.421875" style="5" customWidth="1"/>
    <col min="12" max="12" width="23.00390625" style="5" customWidth="1"/>
    <col min="13" max="16384" width="9.140625" style="5" customWidth="1"/>
  </cols>
  <sheetData>
    <row r="1" spans="1:12" ht="76.5" customHeight="1">
      <c r="A1" s="24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12.5" customHeight="1">
      <c r="A2" s="10" t="s">
        <v>26</v>
      </c>
      <c r="B2" s="10" t="s">
        <v>0</v>
      </c>
      <c r="C2" s="10" t="s">
        <v>1</v>
      </c>
      <c r="D2" s="10" t="s">
        <v>2</v>
      </c>
      <c r="E2" s="21" t="s">
        <v>4</v>
      </c>
      <c r="F2" s="21" t="s">
        <v>7</v>
      </c>
      <c r="G2" s="21" t="s">
        <v>8</v>
      </c>
      <c r="H2" s="21" t="s">
        <v>9</v>
      </c>
      <c r="I2" s="21" t="s">
        <v>5</v>
      </c>
      <c r="J2" s="22" t="s">
        <v>11</v>
      </c>
      <c r="K2" s="22" t="s">
        <v>12</v>
      </c>
      <c r="L2" s="22" t="s">
        <v>3</v>
      </c>
    </row>
    <row r="3" spans="1:12" ht="285.75" customHeight="1">
      <c r="A3" s="20" t="s">
        <v>17</v>
      </c>
      <c r="B3" s="13" t="s">
        <v>18</v>
      </c>
      <c r="C3" s="13" t="s">
        <v>15</v>
      </c>
      <c r="D3" s="14" t="s">
        <v>25</v>
      </c>
      <c r="E3" s="15" t="s">
        <v>13</v>
      </c>
      <c r="F3" s="16">
        <v>42541</v>
      </c>
      <c r="G3" s="16">
        <v>42559</v>
      </c>
      <c r="H3" s="16" t="s">
        <v>10</v>
      </c>
      <c r="I3" s="12" t="s">
        <v>19</v>
      </c>
      <c r="J3" s="17"/>
      <c r="K3" s="17"/>
      <c r="L3" s="18"/>
    </row>
    <row r="4" spans="1:12" ht="306" customHeight="1">
      <c r="A4" s="19" t="s">
        <v>20</v>
      </c>
      <c r="B4" s="13" t="s">
        <v>21</v>
      </c>
      <c r="C4" s="13" t="s">
        <v>15</v>
      </c>
      <c r="D4" s="14" t="s">
        <v>24</v>
      </c>
      <c r="E4" s="15" t="s">
        <v>14</v>
      </c>
      <c r="F4" s="16">
        <v>42536</v>
      </c>
      <c r="G4" s="16" t="s">
        <v>22</v>
      </c>
      <c r="H4" s="16" t="s">
        <v>10</v>
      </c>
      <c r="I4" s="12" t="s">
        <v>23</v>
      </c>
      <c r="J4" s="17"/>
      <c r="K4" s="17"/>
      <c r="L4" s="18"/>
    </row>
    <row r="5" spans="1:13" ht="36.75" customHeight="1">
      <c r="A5" s="3"/>
      <c r="B5" s="4"/>
      <c r="C5" s="4"/>
      <c r="D5" s="4"/>
      <c r="E5" s="4"/>
      <c r="F5" s="4"/>
      <c r="G5" s="4"/>
      <c r="H5" s="4"/>
      <c r="I5" s="11" t="s">
        <v>6</v>
      </c>
      <c r="J5" s="6">
        <f>SUM(J3:J4)</f>
        <v>0</v>
      </c>
      <c r="K5" s="6">
        <f>SUM(K3:K4)</f>
        <v>0</v>
      </c>
      <c r="L5" s="23"/>
      <c r="M5" s="7"/>
    </row>
    <row r="6" spans="1:9" ht="15.75">
      <c r="A6" s="1"/>
      <c r="B6" s="2"/>
      <c r="C6" s="2"/>
      <c r="D6" s="2"/>
      <c r="E6" s="2"/>
      <c r="F6" s="2"/>
      <c r="G6" s="2"/>
      <c r="H6" s="2"/>
      <c r="I6" s="2"/>
    </row>
    <row r="7" spans="1:9" ht="15.75">
      <c r="A7" s="1"/>
      <c r="B7" s="2"/>
      <c r="C7" s="2"/>
      <c r="D7" s="2"/>
      <c r="E7" s="2"/>
      <c r="F7" s="2"/>
      <c r="G7" s="2"/>
      <c r="H7" s="2"/>
      <c r="I7" s="2"/>
    </row>
    <row r="8" spans="1:9" ht="15.75">
      <c r="A8" s="1"/>
      <c r="B8" s="2"/>
      <c r="C8" s="2"/>
      <c r="D8" s="2"/>
      <c r="E8" s="2"/>
      <c r="F8" s="2"/>
      <c r="G8" s="2"/>
      <c r="H8" s="2"/>
      <c r="I8" s="2"/>
    </row>
    <row r="9" spans="1:9" ht="15.75">
      <c r="A9" s="1"/>
      <c r="B9" s="2"/>
      <c r="C9" s="2"/>
      <c r="D9" s="2"/>
      <c r="E9" s="2"/>
      <c r="F9" s="2"/>
      <c r="G9" s="2"/>
      <c r="H9" s="2"/>
      <c r="I9" s="2"/>
    </row>
    <row r="10" spans="1:9" ht="15.75">
      <c r="A10" s="1"/>
      <c r="B10" s="2"/>
      <c r="C10" s="2"/>
      <c r="D10" s="2"/>
      <c r="E10" s="2"/>
      <c r="F10" s="2"/>
      <c r="G10" s="2"/>
      <c r="H10" s="2"/>
      <c r="I10" s="2"/>
    </row>
    <row r="11" spans="1:9" ht="15.75">
      <c r="A11" s="1"/>
      <c r="B11" s="2"/>
      <c r="C11" s="2"/>
      <c r="D11" s="2"/>
      <c r="E11" s="2"/>
      <c r="F11" s="2"/>
      <c r="G11" s="2"/>
      <c r="H11" s="2"/>
      <c r="I11" s="2"/>
    </row>
    <row r="12" spans="1:9" ht="15.75">
      <c r="A12" s="1"/>
      <c r="B12" s="2"/>
      <c r="C12" s="2"/>
      <c r="D12" s="2"/>
      <c r="E12" s="2"/>
      <c r="F12" s="2"/>
      <c r="G12" s="2"/>
      <c r="H12" s="2"/>
      <c r="I12" s="2"/>
    </row>
    <row r="13" spans="1:9" ht="15.75">
      <c r="A13" s="1"/>
      <c r="B13" s="2"/>
      <c r="C13" s="2"/>
      <c r="D13" s="2"/>
      <c r="E13" s="2"/>
      <c r="F13" s="2"/>
      <c r="G13" s="2"/>
      <c r="H13" s="2"/>
      <c r="I13" s="2"/>
    </row>
    <row r="14" spans="1:9" ht="15.75">
      <c r="A14" s="1"/>
      <c r="B14" s="2"/>
      <c r="C14" s="2"/>
      <c r="D14" s="2"/>
      <c r="E14" s="2"/>
      <c r="F14" s="2"/>
      <c r="G14" s="2"/>
      <c r="H14" s="2"/>
      <c r="I14" s="2"/>
    </row>
    <row r="15" spans="1:9" ht="15.75">
      <c r="A15" s="1"/>
      <c r="B15" s="2"/>
      <c r="C15" s="2"/>
      <c r="D15" s="2"/>
      <c r="E15" s="2"/>
      <c r="F15" s="2"/>
      <c r="G15" s="2"/>
      <c r="H15" s="2"/>
      <c r="I15" s="2"/>
    </row>
    <row r="16" spans="1:9" ht="15.75">
      <c r="A16" s="1"/>
      <c r="B16" s="2"/>
      <c r="C16" s="2"/>
      <c r="D16" s="2"/>
      <c r="E16" s="2"/>
      <c r="F16" s="2"/>
      <c r="G16" s="2"/>
      <c r="H16" s="2"/>
      <c r="I16" s="2"/>
    </row>
    <row r="17" spans="1:9" ht="15.75">
      <c r="A17" s="1"/>
      <c r="B17" s="2"/>
      <c r="C17" s="2"/>
      <c r="D17" s="2"/>
      <c r="E17" s="2"/>
      <c r="F17" s="2"/>
      <c r="G17" s="2"/>
      <c r="H17" s="2"/>
      <c r="I17" s="2"/>
    </row>
    <row r="18" spans="1:9" ht="15.75">
      <c r="A18" s="1"/>
      <c r="B18" s="2"/>
      <c r="C18" s="2"/>
      <c r="D18" s="2"/>
      <c r="E18" s="2"/>
      <c r="F18" s="2"/>
      <c r="G18" s="2"/>
      <c r="H18" s="2"/>
      <c r="I18" s="2"/>
    </row>
    <row r="19" spans="1:9" ht="15.75">
      <c r="A19" s="1"/>
      <c r="B19" s="2"/>
      <c r="C19" s="2"/>
      <c r="D19" s="2"/>
      <c r="E19" s="2"/>
      <c r="F19" s="2"/>
      <c r="G19" s="2"/>
      <c r="H19" s="2"/>
      <c r="I19" s="2"/>
    </row>
    <row r="20" spans="1:9" ht="15">
      <c r="A20" s="8"/>
      <c r="B20" s="9"/>
      <c r="C20" s="9"/>
      <c r="D20" s="9"/>
      <c r="E20" s="9"/>
      <c r="F20" s="9"/>
      <c r="G20" s="9"/>
      <c r="H20" s="9"/>
      <c r="I20" s="9"/>
    </row>
    <row r="21" spans="1:9" ht="15">
      <c r="A21" s="8"/>
      <c r="B21" s="9"/>
      <c r="C21" s="9"/>
      <c r="D21" s="9"/>
      <c r="E21" s="9"/>
      <c r="F21" s="9"/>
      <c r="G21" s="9"/>
      <c r="H21" s="9"/>
      <c r="I21" s="9"/>
    </row>
    <row r="22" spans="1:9" ht="15">
      <c r="A22" s="9"/>
      <c r="B22" s="9"/>
      <c r="C22" s="9"/>
      <c r="D22" s="9"/>
      <c r="E22" s="9"/>
      <c r="F22" s="9"/>
      <c r="G22" s="9"/>
      <c r="H22" s="9"/>
      <c r="I22" s="9"/>
    </row>
  </sheetData>
  <sheetProtection/>
  <mergeCells count="1">
    <mergeCell ref="A1:L1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Lakatos Sándor</dc:creator>
  <cp:keywords/>
  <dc:description/>
  <cp:lastModifiedBy>Nagy 18 Lajos</cp:lastModifiedBy>
  <cp:lastPrinted>2016-06-02T06:38:32Z</cp:lastPrinted>
  <dcterms:created xsi:type="dcterms:W3CDTF">2013-12-05T10:02:00Z</dcterms:created>
  <dcterms:modified xsi:type="dcterms:W3CDTF">2016-06-02T06:38:34Z</dcterms:modified>
  <cp:category/>
  <cp:version/>
  <cp:contentType/>
  <cp:contentStatus/>
</cp:coreProperties>
</file>