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5570" windowHeight="9930" tabRatio="747" activeTab="0"/>
  </bookViews>
  <sheets>
    <sheet name="Kozbeszerzes_Közzététel" sheetId="1" r:id="rId1"/>
  </sheets>
  <definedNames>
    <definedName name="_xlnm._FilterDatabase" localSheetId="0" hidden="1">'Kozbeszerzes_Közzététel'!$A$2:$M$115</definedName>
    <definedName name="_xlnm.Print_Titles" localSheetId="0">'Kozbeszerzes_Közzététel'!$1:$2</definedName>
    <definedName name="_xlnm.Print_Area" localSheetId="0">'Kozbeszerzes_Közzététel'!$D$1:$M$115</definedName>
  </definedNames>
  <calcPr fullCalcOnLoad="1"/>
</workbook>
</file>

<file path=xl/comments1.xml><?xml version="1.0" encoding="utf-8"?>
<comments xmlns="http://schemas.openxmlformats.org/spreadsheetml/2006/main">
  <authors>
    <author>Ball?n? Nagy Orsolya dr.</author>
  </authors>
  <commentList>
    <comment ref="E72" authorId="0">
      <text>
        <r>
          <rPr>
            <b/>
            <sz val="9"/>
            <rFont val="Tahoma"/>
            <family val="2"/>
          </rPr>
          <t>Balláné Nagy Orsolya dr.:</t>
        </r>
        <r>
          <rPr>
            <sz val="9"/>
            <rFont val="Tahoma"/>
            <family val="2"/>
          </rPr>
          <t xml:space="preserve">
az ilyen tárgyú igények a közbeszerzési tervben egyben kerültek rögzítésre</t>
        </r>
      </text>
    </comment>
  </commentList>
</comments>
</file>

<file path=xl/sharedStrings.xml><?xml version="1.0" encoding="utf-8"?>
<sst xmlns="http://schemas.openxmlformats.org/spreadsheetml/2006/main" count="1005" uniqueCount="284">
  <si>
    <t>hirdetmény közzététele nélkül induló tárgyalásos közbeszerzés</t>
  </si>
  <si>
    <t>ORACLE technológiai licenc support</t>
  </si>
  <si>
    <t>Külső, belső biztonsági audit(white-black boksz) sérülékenység vizsgálat (szrver, PC, hálózat, WIFI)</t>
  </si>
  <si>
    <t>Server Security projekt elindítása az audit eredményeképpen</t>
  </si>
  <si>
    <t>30200000-1</t>
  </si>
  <si>
    <t>Mobile device management pilot</t>
  </si>
  <si>
    <t>IBM gépek support támogatása</t>
  </si>
  <si>
    <t>TIVOLI licencek support támogatás</t>
  </si>
  <si>
    <t>Speciális tervező szoftverek követése</t>
  </si>
  <si>
    <t>GIR support támogatás</t>
  </si>
  <si>
    <t>E-aukciós és e -tendereztetési szolgáltatás</t>
  </si>
  <si>
    <t>IBM/COGNOS követés</t>
  </si>
  <si>
    <t>SAP HR és SAP CRM support</t>
  </si>
  <si>
    <t>Autodesk licencek supportja</t>
  </si>
  <si>
    <t>Symantec SW licence frissités</t>
  </si>
  <si>
    <t>Közúti járművek bérlete</t>
  </si>
  <si>
    <t>flotta rendszerben személy- és 3,5 tonnáig tehergépjárművek bérlete</t>
  </si>
  <si>
    <t>menedzser autók</t>
  </si>
  <si>
    <t>A beszerzés leírása és teljes mennyisége</t>
  </si>
  <si>
    <t>CPV kód</t>
  </si>
  <si>
    <t>beszerzési besorolás (árubeszerzés, építési beruházás, szolgáltatás)</t>
  </si>
  <si>
    <t>Összefügg-e a közszolgáltatói tevékenységgel? (igen/nem)</t>
  </si>
  <si>
    <t>Tervezett eljárásfajta</t>
  </si>
  <si>
    <t>A beszerzési eljárás megindításának időpontja (negyedév)</t>
  </si>
  <si>
    <t>A szerződés hatálya
(időtartam HÓNAP-ban)</t>
  </si>
  <si>
    <t>Eljárás-típus</t>
  </si>
  <si>
    <t>eljárásrend</t>
  </si>
  <si>
    <t>árubeszerzés</t>
  </si>
  <si>
    <t>NEM</t>
  </si>
  <si>
    <t>szolgáltatás</t>
  </si>
  <si>
    <t>Víz-csatornahálózatok építése - csatorna rákötés</t>
  </si>
  <si>
    <t>Költségcsökkentő beruházások - fűtés korszerűsítése, kiváltás, kazáncsere, Kazántelep átépítés</t>
  </si>
  <si>
    <t>Környezeti kármentesítés 3 telephely</t>
  </si>
  <si>
    <t>Szeged Rókus, Ferencváros Péceli út, Battonya</t>
  </si>
  <si>
    <t>Környezeti kármentesítés 4 telephely</t>
  </si>
  <si>
    <t xml:space="preserve">Salgótarján külső,Budapest Keresztúri út, Zalaegerszeg TLK telephely, Nagyszénás </t>
  </si>
  <si>
    <t>Környezeti kármentesítés 5 telephely</t>
  </si>
  <si>
    <t>Felsőzsolca, Miskolc, Soroksári út Rendező,Ferencváros Nyugati rendező, Záhony 069 hrsz</t>
  </si>
  <si>
    <t>PÁVA rendszer support</t>
  </si>
  <si>
    <t>IT szolgáltatás, szakértői, tanácsadói tevékenység SAP</t>
  </si>
  <si>
    <t>Környezeti károk havaria jellegű mentesítési munkái</t>
  </si>
  <si>
    <t>Klf. Háztartási kisgépek beszerzése</t>
  </si>
  <si>
    <t>Háztartási kisgépek beszerzése</t>
  </si>
  <si>
    <t>TÖRÖLVE</t>
  </si>
  <si>
    <t>39711130-9;39711362-4;38651600-9;39711310-5;39715100-8</t>
  </si>
  <si>
    <t>TZs</t>
  </si>
  <si>
    <t>45223300-3</t>
  </si>
  <si>
    <t>7220000-4</t>
  </si>
  <si>
    <t>Repülõjegyek, külföldi kiküldetések</t>
  </si>
  <si>
    <t xml:space="preserve">A MÁV Zrt. munkavállalóinak adott lakáscélú kölcsönök, a lakáseladásból származó munkavállalói tartozások értékesítése </t>
  </si>
  <si>
    <t>Szakértői, tanácsadói díjak</t>
  </si>
  <si>
    <t>Rovarirtók, egér-patkányirtók-fogók, gyomirtók</t>
  </si>
  <si>
    <t xml:space="preserve">Rovarirtók  65 000 , gyomirtók 15 000  kfl. mennyiségű egység beszállítása az ajánlatkérő 12 telephelyére </t>
  </si>
  <si>
    <t>24450000-3</t>
  </si>
  <si>
    <t>KÖZÖSSÉGI</t>
  </si>
  <si>
    <t>Kötőelem, vashuzalszeg, bilincs, tipli, speciális csavarok</t>
  </si>
  <si>
    <t>Kötő és rögzítőelem 2868000, vashuzalszeg 14000, bilincsek 15400, klf. Tiplik 13000,  spec. Csavar 1200 klf. Egység</t>
  </si>
  <si>
    <t>44531700-8</t>
  </si>
  <si>
    <t>III. negyedév</t>
  </si>
  <si>
    <t>II. negyedév</t>
  </si>
  <si>
    <t>Asztali lámpák</t>
  </si>
  <si>
    <t xml:space="preserve">1600 db </t>
  </si>
  <si>
    <t>Belső használatú kezelési nyomtatványok</t>
  </si>
  <si>
    <t xml:space="preserve">2300000 klf. egység </t>
  </si>
  <si>
    <t>30199000-0</t>
  </si>
  <si>
    <t>Lakatok</t>
  </si>
  <si>
    <t>4000 db</t>
  </si>
  <si>
    <t>44521000-8</t>
  </si>
  <si>
    <t>Borítékok, irodaszerek</t>
  </si>
  <si>
    <t>Boríték 1100000 db, irodaszerek 900 000 klf. egység</t>
  </si>
  <si>
    <t>30190000-7</t>
  </si>
  <si>
    <t>nyílt közbeszerzés</t>
  </si>
  <si>
    <t>Sziklavizsgálat, törmelék eltávolítás, sziklarézsű védelem</t>
  </si>
  <si>
    <t>Ároktisztítás</t>
  </si>
  <si>
    <t>34100000-8
50230000-6</t>
  </si>
  <si>
    <t>34110000-1
50230000-6</t>
  </si>
  <si>
    <t>34110000-1
50230000-8</t>
  </si>
  <si>
    <t>KMR</t>
  </si>
  <si>
    <t>MZ</t>
  </si>
  <si>
    <t>71335000-5</t>
  </si>
  <si>
    <t>médiaügynökségi tevékenység, hirdetésszervezési szolgáltatás, sajtószemle, médiafigyelés</t>
  </si>
  <si>
    <t>98341000-5</t>
  </si>
  <si>
    <t xml:space="preserve">Terembérlet, rendezvényszervezés,  sajtótájékoztató szervezés, gyakornoki nyílt nap, felsővezetői rendezvények, külföldi delegációk fogadása, vasúti állandó munkacsoporti ülések </t>
  </si>
  <si>
    <t>92300000-4</t>
  </si>
  <si>
    <t>Szakértői, tanácsadói díjak (750 óra)</t>
  </si>
  <si>
    <r>
      <t xml:space="preserve">2 Mrd Ft folyószámla hitelszerződés megkötése </t>
    </r>
    <r>
      <rPr>
        <i/>
        <sz val="10"/>
        <rFont val="Arial"/>
        <family val="2"/>
      </rPr>
      <t>(feltételes)</t>
    </r>
  </si>
  <si>
    <r>
      <t>3,6 Mrd Ft folyószámla hitelszerződés megkötése</t>
    </r>
    <r>
      <rPr>
        <i/>
        <sz val="10"/>
        <rFont val="Arial"/>
        <family val="2"/>
      </rPr>
      <t xml:space="preserve"> (feltételes)</t>
    </r>
  </si>
  <si>
    <t>63510000-7</t>
  </si>
  <si>
    <t>új sor!</t>
  </si>
  <si>
    <t>SA</t>
  </si>
  <si>
    <t>PN</t>
  </si>
  <si>
    <t>BNO</t>
  </si>
  <si>
    <t>KD</t>
  </si>
  <si>
    <t>Környeti kármentesítés Ferenváros- Rákosrendező</t>
  </si>
  <si>
    <t>hirdetmény közzétételével induló tárgyalásos eljárás</t>
  </si>
  <si>
    <t>Szeged Igazgatósági műemléki épület tetőszerkezet és héjazat és zárófödém karbantartás</t>
  </si>
  <si>
    <t>A tetőszerkezet több helyen elkorhadt, deformálódik a tető, hiányzik a porhó elleni fólia, bádogozás hiányos, födém megerősítése illetve cseréje szükséges. Műemléki épület.</t>
  </si>
  <si>
    <t>90722200-6</t>
  </si>
  <si>
    <t>Komoró tartálybontás</t>
  </si>
  <si>
    <t>5 db 500m3-es állóhengeres föld 
feletti tartály és szerelvényeinek elbontása tartálytisztítással.</t>
  </si>
  <si>
    <t>Záhony tartálybontás</t>
  </si>
  <si>
    <t>4 db 500 m3-es állóhengeres föld 
feletti tartály elbontása tartálytisztítással.</t>
  </si>
  <si>
    <t>Archív irattár létesítés</t>
  </si>
  <si>
    <t>Építési munka</t>
  </si>
  <si>
    <t>KEF</t>
  </si>
  <si>
    <t>DM</t>
  </si>
  <si>
    <t>GBK</t>
  </si>
  <si>
    <t>Klímabeszerzés</t>
  </si>
  <si>
    <t>irodabútorok beszerzése</t>
  </si>
  <si>
    <t>Vagyonvédelmi szolgáltatások</t>
  </si>
  <si>
    <t>új sor</t>
  </si>
  <si>
    <t xml:space="preserve">Hatósági kötelezések teljesítése VH tárolók tervezése
</t>
  </si>
  <si>
    <t xml:space="preserve">4 db VH üzemi gyűjtőhely engedélyes építési- és kiviteli  tervezése (Debrecen TLK, Miskolc TLK, Bp. Fc TLK 2x, </t>
  </si>
  <si>
    <t>71220000-6</t>
  </si>
  <si>
    <t>meghívásos közbeszerzés</t>
  </si>
  <si>
    <t>építés</t>
  </si>
  <si>
    <t>Luther utcai épület szellőztető rendszere és pince szigetelése</t>
  </si>
  <si>
    <t>35111300-8</t>
  </si>
  <si>
    <t>39110000-6</t>
  </si>
  <si>
    <t>Tartaléklista (Igen/Nem)</t>
  </si>
  <si>
    <t>Munkavédelmi célú pipereszappan, fényvédő krém</t>
  </si>
  <si>
    <t xml:space="preserve">745000 db szappan,  35000 fényvédő krém beszállítása az ajánlatkérő 18 telephelyére </t>
  </si>
  <si>
    <t>33711900-6,
33711510-5</t>
  </si>
  <si>
    <t>Fertőtlenítő törlőkendő</t>
  </si>
  <si>
    <t xml:space="preserve">60 000 doboz beszállítása az ajánlatkérő 18 telephelyére </t>
  </si>
  <si>
    <t>33711430-0</t>
  </si>
  <si>
    <t>Palackos ipari gázok</t>
  </si>
  <si>
    <t xml:space="preserve">71 000 klf. mennyiségű egység beszállítása az ajánlatkérő 18 telephelyére </t>
  </si>
  <si>
    <t>24110000-8</t>
  </si>
  <si>
    <t>45232410-9</t>
  </si>
  <si>
    <t>72262000-9</t>
  </si>
  <si>
    <t>38550000-5</t>
  </si>
  <si>
    <t xml:space="preserve">Hatósági kötelezések teljesítése VH tárolók építése
</t>
  </si>
  <si>
    <t>A 4 db VH üzemi gyűjtőhely engedélyes építési- és kiviteli  terve alapján 4 db 100 m2 alapterületű, szakhatóságok előírás szerinti kivitelezése</t>
  </si>
  <si>
    <t>45213200-5</t>
  </si>
  <si>
    <t>A beszerzés megnevezése</t>
  </si>
  <si>
    <t>Közúti járművek bérleti díja</t>
  </si>
  <si>
    <t>Csomagalapú vonalkód azonosító rendszer szoftver kifejlesztése, beüzemelése és karbantartása (elődlegesen a jelenlegi levelező szoftver továbbfejlesztésével)</t>
  </si>
  <si>
    <t>Országosan napi 100 db árut, illetve levelezést szállító járat kezelésére képes szoftvercsomag supporttal</t>
  </si>
  <si>
    <t>72200000-4</t>
  </si>
  <si>
    <t>PDA online kommunikációval</t>
  </si>
  <si>
    <t>35 db csomagalapú vonalkód azonosító rendszer online kommunikációjára alkalmas PDA-k (védőtokkal) /Járatkezelő szoftverhez/</t>
  </si>
  <si>
    <t>30232110-8</t>
  </si>
  <si>
    <t>Asztali etikett nyomtatók</t>
  </si>
  <si>
    <t>14 db asztali etikett nyomtató /Járat kezelő szoftverhez!/</t>
  </si>
  <si>
    <t>Mozdonyszimulátor szoftver verzióváltás (WIN7-re)</t>
  </si>
  <si>
    <t>A mozdonyszimulátorhoz tartozó verzióváltása. Tartalmazza a WIN7-re való átállását, a program bizonyos fejlesztését, magasabb szintű grafikai megvalósítással</t>
  </si>
  <si>
    <t>Száraz elemek, gombelemek, akkumulátorok</t>
  </si>
  <si>
    <t>205500 db</t>
  </si>
  <si>
    <t>Csiszolópapírok, vásznak, vágó,-csiszoló,- tisztító korongok, kövek,  korongok</t>
  </si>
  <si>
    <t>31521330-6</t>
  </si>
  <si>
    <t>Gumilemezek, tömlők</t>
  </si>
  <si>
    <t>31521100-5</t>
  </si>
  <si>
    <t xml:space="preserve"> informatikai hálózat 5 M Ft</t>
  </si>
  <si>
    <t>„A MÁV Zrt. nagy értékű ingatlanjainak (létesítményeknek) őrzése - Budapest Régió (753 408 őróra)"</t>
  </si>
  <si>
    <t>39717200-3;42510000-8</t>
  </si>
  <si>
    <t>11-107 beruházási okmányhoz kapcsolódó eljárások</t>
  </si>
  <si>
    <t>Hatósági kötelezések teljesítése (Pécs, Áta, Somogyszob, Dombóvár, Decs, Pörböly, Hidas-Bonyhád, Putnok, Veszprém, Nyírbátor)</t>
  </si>
  <si>
    <t>Hatósági előírások, kötelezettségek teljesítése 1 db - Gödöllő csap.víz hálózat</t>
  </si>
  <si>
    <t xml:space="preserve">A cégcsoport (LAN - gépterem) hálózati igényeinek biztosítása alapvető cél a központi rendszerek elérhetőségének biztosítása terén. </t>
  </si>
  <si>
    <t>Informatikai eszközpark szintenntartása, normatív utasítás szerinti igények kielégítése,  555 db gép, 970 db monitor, 400 notebook szkennerek, plotterek nyomtatók, projektorok, szünetmentes beszerzése</t>
  </si>
  <si>
    <t>HSZG szoftver jogtisztaság I.szoftver jogtisztaságot biztosító licenc vásárlás</t>
  </si>
  <si>
    <t>Folyamatos a beérkező igények alapján. Jogtiszta licenc igények kielégítése</t>
  </si>
  <si>
    <t>IP hálózat fejlesztés igények kielégítése 2012-ben Hálózati igények kielégítése, végpont kialakítás</t>
  </si>
  <si>
    <t>Szerver infrastruktúra konszolidáció a felmérés alapján szerver beszerzés</t>
  </si>
  <si>
    <t>Archív irattár létesítés /több eljárásból tevődik össze/</t>
  </si>
  <si>
    <t>45220000-5</t>
  </si>
  <si>
    <t>20000 klf. egység</t>
  </si>
  <si>
    <t>26910000-8,26911300-0</t>
  </si>
  <si>
    <t>Elemlámpák</t>
  </si>
  <si>
    <t>11000 db</t>
  </si>
  <si>
    <t>Fagyálló folyadék</t>
  </si>
  <si>
    <t>80 000 liter  2 részben (etilénglykol/nitrit)</t>
  </si>
  <si>
    <t>24951311-8</t>
  </si>
  <si>
    <t>Fénymásolópapír, leporellók, faxpapír</t>
  </si>
  <si>
    <t>Fénymásoló 120000 csomag,  leporelló 2800000 klf. Egység</t>
  </si>
  <si>
    <t>30197643-5</t>
  </si>
  <si>
    <t>31400000-0</t>
  </si>
  <si>
    <t>8900 klf. Egység</t>
  </si>
  <si>
    <t>33682000-4</t>
  </si>
  <si>
    <t>Háztartás-vegyipari és kiegészítő termékek</t>
  </si>
  <si>
    <t xml:space="preserve">450000 klf. egység beszállítása az ajánlatkérő 12 telephelyére </t>
  </si>
  <si>
    <t>24315000-5</t>
  </si>
  <si>
    <t>Hegesztési és forrasztási  eszközök</t>
  </si>
  <si>
    <t>1.  Hegesztési eszközök  2300,  Forrasztási eszközök 1000  3.  Forrasztási segédanyagok 1100,  4.  Hegesztési védőeszközök  1200 klf. egység</t>
  </si>
  <si>
    <t>44615200-3</t>
  </si>
  <si>
    <t>Kályhák</t>
  </si>
  <si>
    <t>150 db</t>
  </si>
  <si>
    <t>44621000-9</t>
  </si>
  <si>
    <t>Karbantartó vegyi segédanyagok</t>
  </si>
  <si>
    <t xml:space="preserve">10 részajánlat, szerelő anyagok, tömítő ragasztók, műszaki tisztítók, tömítő anyagok, ált. karbantartó, mindösszesen 500 000 klf. egység beszállítása az ajánlatkérő 12 telephelyére </t>
  </si>
  <si>
    <t>24000000-4</t>
  </si>
  <si>
    <t>Kerti eszközök, szerszámok</t>
  </si>
  <si>
    <t>4900 klf. egység</t>
  </si>
  <si>
    <t>44511000-5</t>
  </si>
  <si>
    <t>Kézi jelzőlámpa</t>
  </si>
  <si>
    <t>1200 db</t>
  </si>
  <si>
    <t>31521320-3</t>
  </si>
  <si>
    <t>Szerszámok</t>
  </si>
  <si>
    <t>1. Kéziszerszámok: 7 800  2. elektromos kisgépek 700 , 3. Fúrók, tokmányok 500, 4. Reszelők, ráspolyok, kézi és gépi fűrészek 18000,  5. Famegmunkáló és egyéb szerszámok 5000,  6. Kézi és gépi dörzsárak, kézi és gépi menetfúrók, menetmetszők 7000, 7. HILT</t>
  </si>
  <si>
    <t>Kocsivizsgáló- és munkalámpák</t>
  </si>
  <si>
    <t>Kocsivizsgáló 1100 db, munkalámpák 2000 db</t>
  </si>
  <si>
    <t>Konyhai, fürdőszobai eszközök</t>
  </si>
  <si>
    <t>1. Hűtő-, fűtő eszközök 600 db, 2.   Konyhai készülékek 1100 db, 3.  Konyhai felszerelések 2200 klf,  4. Konyhai eszközök 3000 klf,  5. Fürdőszobai kellékek  600 klf.</t>
  </si>
  <si>
    <t>39220000-0</t>
  </si>
  <si>
    <t>Mérőeszközök, mérőműszerek</t>
  </si>
  <si>
    <t>15000 db</t>
  </si>
  <si>
    <t>Munkavédelmi célú termékek (fertőtlenítős kézmosó ipari kéztisztító, bőrvédő készítmény, bevonatképző készítmények</t>
  </si>
  <si>
    <t xml:space="preserve">Ipari kéztisztítok 647000 db, bevonatképzők 111000 db, bőrregenerálók 563000 db, folyékony fertőtlenítő kézmosó 34000 db beszállítása az ajánlatkérő 12 telephelyére </t>
  </si>
  <si>
    <t>33741100-6</t>
  </si>
  <si>
    <t>Nyomdai kellékanyagok</t>
  </si>
  <si>
    <t>22000 db</t>
  </si>
  <si>
    <t>30125000-1</t>
  </si>
  <si>
    <t>Stihl gépek alkatrészei</t>
  </si>
  <si>
    <t>12000 db</t>
  </si>
  <si>
    <t>42670000-3</t>
  </si>
  <si>
    <t>Szeméttárolók</t>
  </si>
  <si>
    <t>1000 db</t>
  </si>
  <si>
    <t>34928480-6</t>
  </si>
  <si>
    <t>Téli és nyári védőitalok (ásványvíz, teatermékek és ízesítőszerei)</t>
  </si>
  <si>
    <t xml:space="preserve">7 552 000 klf. mennyiségi egység beszállítása  MÁV Zrt. és kapcsolt vállalkozásainak összes telephelye országos viszonylatban </t>
  </si>
  <si>
    <t>15981200-0</t>
  </si>
  <si>
    <t>Tűzoltó készülékek</t>
  </si>
  <si>
    <t>6000 db</t>
  </si>
  <si>
    <t>Villamos anyagok+ fényforrás</t>
  </si>
  <si>
    <t>1. Elektromos áramkörökkel kapcs. Anyagok 85000, 2. Egyéb vill. Szerelési anyagok 100000, 3. Fényforrások 25000 klf. Egység</t>
  </si>
  <si>
    <t>31670000-3</t>
  </si>
  <si>
    <t>hirdetmény közzétételével induló tárgyalásos közbeszerzés</t>
  </si>
  <si>
    <t>66113000-5</t>
  </si>
  <si>
    <t>20 Mrd Ft(19.449 M) állami kezesi forgóeszközpótló hitelszerződés megkötése állami kezesi forgóeszközpótló hitel biztosítása</t>
  </si>
  <si>
    <t>hirdetmény közzététele nélküli tárgyalásos közbeszerzés</t>
  </si>
  <si>
    <t>85312320-8</t>
  </si>
  <si>
    <t>79340000-9</t>
  </si>
  <si>
    <t>80100000-5</t>
  </si>
  <si>
    <t>90900000-6</t>
  </si>
  <si>
    <t>79710000-4</t>
  </si>
  <si>
    <t>66000000-0</t>
  </si>
  <si>
    <t>6,2 Mrd Ft folyószámla hitelszerződés megkötése</t>
  </si>
  <si>
    <t>1 Mrd Ft folyószámla hitelszerződés megkötése</t>
  </si>
  <si>
    <t>3,3 Mrd Ft folyószámla hitelszerződés megkötése</t>
  </si>
  <si>
    <t>4,2 Mrd Ft folyószámla hitelszerződés megkötése</t>
  </si>
  <si>
    <t>50225000-8</t>
  </si>
  <si>
    <t>45331230-7</t>
  </si>
  <si>
    <t>Környezeti kármentesítés 
Dombóvár egykori Fatelítő területén</t>
  </si>
  <si>
    <t>Talaj és talajvíz tisztítás, a fatelítő 
tevékenységéből eredő PAH és TPH szennyezés felszámolása a fatelítő telephelyen és a telephellyel szomszédos területeken. Mentesítést követő 4 éves utómonitoring tevékenység.</t>
  </si>
  <si>
    <t>Egyéb szolgáltatások</t>
  </si>
  <si>
    <t>Erzsébet utalvány beszerzése MÁV Zrt. (MÁV-START Zrt., MÁV-GÉPÉSZET Zrt., MÁV-TRAKCIÓ Zrt. Saját beszerzés keretében)</t>
  </si>
  <si>
    <t>Állami kezesi forgóeszközpótló hitel biztosítása</t>
  </si>
  <si>
    <t>Folyószámla hitel beszerzése</t>
  </si>
  <si>
    <t>6 Mrd Ft rulírozó hitelszerződés megkötése</t>
  </si>
  <si>
    <t>Értékutalványok beszerzése MÁV Zrt., (MÁV-START Zrt., MÁV-GÉPÉSZET Zrt., MÁV-TRAKCIÓ Zrt. Saját beszerzés keretében) választható béren kívüli javadalmazási rendszeréhez</t>
  </si>
  <si>
    <t>Terembérlet, rendezvényszervezés</t>
  </si>
  <si>
    <t>Klíma karbantartás, javítás</t>
  </si>
  <si>
    <t>Munkásszállói helyek biztosítása kettő- és háromágyas szobákban</t>
  </si>
  <si>
    <t>Oktatás</t>
  </si>
  <si>
    <t>Oktatás, továbbképzés, előadások, előadássorozatok</t>
  </si>
  <si>
    <t>Takarítás</t>
  </si>
  <si>
    <t>OTP Széchenyi Pihenő kártya és e-utalvány</t>
  </si>
  <si>
    <t>Nyomtatók, faxon, fénymásolók javítása, karbantartása</t>
  </si>
  <si>
    <t>Nyomtatók, faxok, fénymásolók, irodatechnikai eszközök beszerzése, bérlete, karbantartása, javítása</t>
  </si>
  <si>
    <t xml:space="preserve">eseti megállapodás szakértői tevékenységre </t>
  </si>
  <si>
    <t>Dokumentum menedzsment rendszerhez változtatási igények - SDA</t>
  </si>
  <si>
    <t>I. negyedév</t>
  </si>
  <si>
    <t>Tatabánya - Felsőgalla lakókolónia</t>
  </si>
  <si>
    <t>Azonosító</t>
  </si>
  <si>
    <t>A beérkezett igények kielégítése.   Az IT stratégiában meghatározott életciklus alapú eszközpark szintentartása érdekében szükséges egy nagymennyiségű eszközbeszerzés lefolytatása. Ezzel a lépéssel a teljes géppark átlag életkora még mindig nem kerül 5 év</t>
  </si>
  <si>
    <t xml:space="preserve">Az elavult szerver gépééark költséghatékony megújítása érdekében virtualizációs és felhő technológia bevezetésével dinamikus erőforrásgazdálkodás valósítható meg, szemben a mostani fizikai hardver infrastruktúrával, mely kihasználtságát tekintve alacsony </t>
  </si>
  <si>
    <t>2012. évről áthúzódó 2013-as beszerzés: TEB Központ Kmety utcában gépkocsi bejáró kialakítása (ingatlan beruházás)</t>
  </si>
  <si>
    <t>NEMZETI</t>
  </si>
  <si>
    <t>IV. negyedév</t>
  </si>
  <si>
    <t>Pécs környezeti kármentesítés</t>
  </si>
  <si>
    <t>Pécs feladókút területén 
talajvíztisztítás 4 éves utómonitoring tevékenységgel</t>
  </si>
  <si>
    <t>Keleti pályaudvar talajvíztisztítás</t>
  </si>
  <si>
    <t>Keleti Pályaudvar egykori 
gázolajkút térségében meglévő talajvízszennyezés felszámolása 4 éves utómonitoring tevékenységgel.</t>
  </si>
  <si>
    <t>Kúteltömedékelés</t>
  </si>
  <si>
    <t>Feleslegessé váló,
 kármentesítéshez használt monitoring kutak eltömedékelése, üzemelő monitoring kutak újrafúrésa, új kutak kialakítása.</t>
  </si>
  <si>
    <t>Hatósági kötelezések esetén kármentesítések végrehajtása</t>
  </si>
  <si>
    <t>Hatósági kötelezéstől függően különböző telephelyeken (pl. Nyíregyháza, Eperjeske, Mesztegnyő, Sárbogárd, Balassagyarmat, Pusztaszabolcs, stb.)</t>
  </si>
  <si>
    <t>Kármentesítés Záhony</t>
  </si>
  <si>
    <t>Kármentesítés Záhony felhagyott telephelyeken</t>
  </si>
  <si>
    <t>Tényfeltárási keretszerződés</t>
  </si>
  <si>
    <t>50312600-1</t>
  </si>
  <si>
    <t>IT szolgáltatás</t>
  </si>
  <si>
    <t>ORACLE alkalmazás licenc support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</si>
</sst>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\ _F_t_-;\-* #,##0.0\ _F_t_-;_-* &quot;-&quot;??\ _F_t_-;_-@_-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_-* #,##0.00000\ _F_t_-;\-* #,##0.00000\ _F_t_-;_-* &quot;-&quot;??\ _F_t_-;_-@_-"/>
    <numFmt numFmtId="175" formatCode="0.000"/>
    <numFmt numFmtId="176" formatCode="_-* #,##0\ _F_t_-;\-* #,##0\ _F_t_-;_-* &quot;-&quot;??\ _F_t_-;_-@_-"/>
    <numFmt numFmtId="177" formatCode="0.0000"/>
    <numFmt numFmtId="178" formatCode="#,##0.0000"/>
    <numFmt numFmtId="179" formatCode="0;[Red]0"/>
  </numFmts>
  <fonts count="31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MS Sans Serif"/>
      <family val="2"/>
    </font>
    <font>
      <sz val="12"/>
      <name val="Arial Narrow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" fillId="3" borderId="0" applyNumberFormat="0" applyBorder="0" applyAlignment="0" applyProtection="0"/>
    <xf numFmtId="0" fontId="8" fillId="7" borderId="1" applyNumberFormat="0" applyAlignment="0" applyProtection="0"/>
    <xf numFmtId="0" fontId="21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0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6" fillId="22" borderId="7" applyNumberFormat="0" applyFont="0" applyAlignment="0" applyProtection="0"/>
    <xf numFmtId="0" fontId="17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23" borderId="0" applyNumberFormat="0" applyBorder="0" applyAlignment="0" applyProtection="0"/>
    <xf numFmtId="0" fontId="22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20" borderId="11" xfId="96" applyFont="1" applyFill="1" applyBorder="1" applyAlignment="1">
      <alignment horizontal="center" vertical="center" wrapText="1"/>
      <protection/>
    </xf>
    <xf numFmtId="0" fontId="0" fillId="20" borderId="10" xfId="96" applyFont="1" applyFill="1" applyBorder="1" applyAlignment="1">
      <alignment horizontal="center" vertical="center" wrapText="1"/>
      <protection/>
    </xf>
    <xf numFmtId="0" fontId="2" fillId="20" borderId="11" xfId="96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vertical="top" wrapText="1"/>
      <protection/>
    </xf>
    <xf numFmtId="0" fontId="0" fillId="0" borderId="10" xfId="96" applyFont="1" applyFill="1" applyBorder="1" applyAlignment="1">
      <alignment vertical="top" wrapText="1"/>
      <protection/>
    </xf>
    <xf numFmtId="0" fontId="0" fillId="0" borderId="10" xfId="9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0" xfId="96" applyFont="1">
      <alignment/>
      <protection/>
    </xf>
    <xf numFmtId="0" fontId="0" fillId="0" borderId="10" xfId="96" applyFont="1" applyBorder="1">
      <alignment/>
      <protection/>
    </xf>
    <xf numFmtId="0" fontId="0" fillId="20" borderId="12" xfId="96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0" fillId="0" borderId="10" xfId="9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99" applyFont="1" applyFill="1" applyBorder="1" applyAlignment="1">
      <alignment horizontal="center" vertical="center" wrapText="1"/>
      <protection/>
    </xf>
    <xf numFmtId="0" fontId="2" fillId="0" borderId="10" xfId="96" applyFont="1" applyFill="1" applyBorder="1" applyAlignment="1">
      <alignment horizontal="center" vertical="center" wrapText="1"/>
      <protection/>
    </xf>
    <xf numFmtId="0" fontId="0" fillId="0" borderId="10" xfId="108" applyFont="1" applyFill="1" applyBorder="1" applyAlignment="1">
      <alignment horizontal="left" vertical="center" wrapText="1"/>
    </xf>
    <xf numFmtId="2" fontId="0" fillId="0" borderId="10" xfId="96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96" applyFont="1" applyFill="1" applyBorder="1" applyAlignment="1" applyProtection="1">
      <alignment horizontal="left" vertical="center" wrapText="1"/>
      <protection locked="0"/>
    </xf>
    <xf numFmtId="0" fontId="0" fillId="0" borderId="10" xfId="96" applyFont="1" applyFill="1" applyBorder="1" applyAlignment="1">
      <alignment horizontal="center" vertical="center"/>
      <protection/>
    </xf>
    <xf numFmtId="0" fontId="0" fillId="0" borderId="10" xfId="101" applyFont="1" applyFill="1" applyBorder="1" applyAlignment="1" applyProtection="1">
      <alignment horizontal="left" vertical="center" wrapText="1"/>
      <protection/>
    </xf>
    <xf numFmtId="0" fontId="0" fillId="0" borderId="10" xfId="98" applyFont="1" applyFill="1" applyBorder="1" applyAlignment="1" applyProtection="1">
      <alignment horizontal="left" vertical="center" wrapText="1"/>
      <protection locked="0"/>
    </xf>
    <xf numFmtId="3" fontId="0" fillId="0" borderId="10" xfId="97" applyNumberFormat="1" applyFont="1" applyFill="1" applyBorder="1" applyAlignment="1" quotePrefix="1">
      <alignment horizontal="center" vertical="center" wrapText="1"/>
      <protection/>
    </xf>
    <xf numFmtId="2" fontId="0" fillId="0" borderId="10" xfId="96" applyNumberFormat="1" applyFont="1" applyFill="1" applyBorder="1" applyAlignment="1" applyProtection="1">
      <alignment horizontal="left" vertical="center" wrapText="1"/>
      <protection/>
    </xf>
    <xf numFmtId="3" fontId="0" fillId="0" borderId="10" xfId="97" applyNumberFormat="1" applyFont="1" applyFill="1" applyBorder="1" applyAlignment="1">
      <alignment horizontal="center" vertical="center" wrapText="1"/>
      <protection/>
    </xf>
    <xf numFmtId="2" fontId="0" fillId="0" borderId="10" xfId="9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107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96" applyFont="1" applyBorder="1">
      <alignment/>
      <protection/>
    </xf>
    <xf numFmtId="0" fontId="0" fillId="24" borderId="0" xfId="96" applyFont="1" applyFill="1" applyBorder="1">
      <alignment/>
      <protection/>
    </xf>
    <xf numFmtId="0" fontId="0" fillId="24" borderId="0" xfId="96" applyFont="1" applyFill="1" applyBorder="1" applyAlignment="1">
      <alignment vertical="top" wrapText="1"/>
      <protection/>
    </xf>
    <xf numFmtId="0" fontId="27" fillId="0" borderId="0" xfId="0" applyFont="1" applyBorder="1" applyAlignment="1">
      <alignment/>
    </xf>
    <xf numFmtId="0" fontId="0" fillId="20" borderId="10" xfId="96" applyFont="1" applyFill="1" applyBorder="1" applyAlignment="1">
      <alignment vertical="top" wrapText="1"/>
      <protection/>
    </xf>
    <xf numFmtId="0" fontId="0" fillId="20" borderId="11" xfId="96" applyFont="1" applyFill="1" applyBorder="1" applyAlignment="1">
      <alignment horizontal="left" vertical="center" wrapText="1"/>
      <protection/>
    </xf>
    <xf numFmtId="0" fontId="0" fillId="0" borderId="10" xfId="97" applyFont="1" applyFill="1" applyBorder="1" applyAlignment="1">
      <alignment horizontal="left" vertical="center" wrapText="1"/>
      <protection/>
    </xf>
    <xf numFmtId="0" fontId="0" fillId="20" borderId="12" xfId="9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2" fontId="0" fillId="0" borderId="10" xfId="96" applyNumberFormat="1" applyFont="1" applyFill="1" applyBorder="1" applyAlignment="1">
      <alignment horizontal="center" vertical="center" wrapText="1"/>
      <protection/>
    </xf>
    <xf numFmtId="0" fontId="0" fillId="20" borderId="12" xfId="96" applyFont="1" applyFill="1" applyBorder="1" applyAlignment="1">
      <alignment horizontal="left" vertical="center"/>
      <protection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96" applyFont="1" applyFill="1" applyBorder="1" applyAlignment="1" quotePrefix="1">
      <alignment horizontal="center" vertical="center" wrapText="1"/>
      <protection/>
    </xf>
    <xf numFmtId="0" fontId="0" fillId="0" borderId="0" xfId="96" applyFont="1" applyFill="1" applyBorder="1" applyAlignment="1">
      <alignment/>
      <protection/>
    </xf>
    <xf numFmtId="0" fontId="0" fillId="0" borderId="0" xfId="96" applyFont="1" applyFill="1" applyBorder="1" applyAlignment="1">
      <alignment horizontal="left" vertical="center" wrapText="1"/>
      <protection/>
    </xf>
    <xf numFmtId="0" fontId="0" fillId="20" borderId="12" xfId="96" applyNumberFormat="1" applyFont="1" applyFill="1" applyBorder="1" applyAlignment="1">
      <alignment horizontal="center"/>
      <protection/>
    </xf>
    <xf numFmtId="0" fontId="0" fillId="20" borderId="11" xfId="96" applyNumberFormat="1" applyFont="1" applyFill="1" applyBorder="1" applyAlignment="1">
      <alignment horizontal="center" vertical="center" wrapText="1"/>
      <protection/>
    </xf>
    <xf numFmtId="0" fontId="0" fillId="20" borderId="10" xfId="96" applyNumberFormat="1" applyFont="1" applyFill="1" applyBorder="1" applyAlignment="1">
      <alignment vertical="top" wrapText="1"/>
      <protection/>
    </xf>
    <xf numFmtId="0" fontId="27" fillId="20" borderId="0" xfId="0" applyNumberFormat="1" applyFont="1" applyFill="1" applyAlignment="1">
      <alignment/>
    </xf>
    <xf numFmtId="0" fontId="0" fillId="20" borderId="13" xfId="96" applyFont="1" applyFill="1" applyBorder="1" applyAlignment="1">
      <alignment horizontal="center" vertical="center" wrapText="1"/>
      <protection/>
    </xf>
    <xf numFmtId="0" fontId="0" fillId="20" borderId="14" xfId="96" applyFont="1" applyFill="1" applyBorder="1" applyAlignment="1">
      <alignment horizontal="center" vertical="center" wrapText="1"/>
      <protection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4" xfId="71"/>
    <cellStyle name="Ezres 4 2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Jó 2" xfId="90"/>
    <cellStyle name="Kimenet" xfId="91"/>
    <cellStyle name="Linked Cell" xfId="92"/>
    <cellStyle name="Magyarázó szöveg" xfId="93"/>
    <cellStyle name="Followed Hyperlink" xfId="94"/>
    <cellStyle name="Neutral" xfId="95"/>
    <cellStyle name="Normál 2" xfId="96"/>
    <cellStyle name="Normál_Besz_terv_2013_ÁAT 2" xfId="97"/>
    <cellStyle name="Normál_KT2009-2011 BIG" xfId="98"/>
    <cellStyle name="Normál_Másolat eredetijeBesz_terv_2013_TEBT" xfId="99"/>
    <cellStyle name="Normal_Sheet1" xfId="100"/>
    <cellStyle name="Normál_Ütemező tábla várható 2012.08.10.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Rossz 2" xfId="108"/>
    <cellStyle name="Semleges" xfId="109"/>
    <cellStyle name="Stílus 1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5"/>
  <sheetViews>
    <sheetView tabSelected="1" view="pageBreakPreview" zoomScaleSheetLayoutView="100" workbookViewId="0" topLeftCell="D13">
      <selection activeCell="D1" sqref="D1:M115"/>
    </sheetView>
  </sheetViews>
  <sheetFormatPr defaultColWidth="31.421875" defaultRowHeight="12.75"/>
  <cols>
    <col min="1" max="1" width="9.140625" style="14" hidden="1" customWidth="1"/>
    <col min="2" max="2" width="15.7109375" style="14" hidden="1" customWidth="1"/>
    <col min="3" max="3" width="10.7109375" style="14" hidden="1" customWidth="1"/>
    <col min="4" max="4" width="10.7109375" style="60" customWidth="1"/>
    <col min="5" max="5" width="22.7109375" style="52" customWidth="1"/>
    <col min="6" max="6" width="33.140625" style="52" customWidth="1"/>
    <col min="7" max="7" width="12.421875" style="43" customWidth="1"/>
    <col min="8" max="8" width="17.00390625" style="43" customWidth="1"/>
    <col min="9" max="9" width="13.421875" style="43" customWidth="1"/>
    <col min="10" max="10" width="16.7109375" style="43" customWidth="1"/>
    <col min="11" max="11" width="15.57421875" style="43" customWidth="1"/>
    <col min="12" max="12" width="19.00390625" style="43" bestFit="1" customWidth="1"/>
    <col min="13" max="13" width="7.28125" style="43" customWidth="1"/>
    <col min="14" max="16384" width="31.421875" style="38" customWidth="1"/>
  </cols>
  <sheetData>
    <row r="1" spans="1:13" s="35" customFormat="1" ht="25.5" customHeight="1">
      <c r="A1" s="11"/>
      <c r="B1" s="12"/>
      <c r="C1" s="13"/>
      <c r="D1" s="57"/>
      <c r="E1" s="50"/>
      <c r="F1" s="50"/>
      <c r="G1" s="42"/>
      <c r="H1" s="42"/>
      <c r="I1" s="42"/>
      <c r="J1" s="61" t="s">
        <v>22</v>
      </c>
      <c r="K1" s="62"/>
      <c r="L1" s="42"/>
      <c r="M1" s="42"/>
    </row>
    <row r="2" spans="1:13" s="36" customFormat="1" ht="102">
      <c r="A2" s="4" t="s">
        <v>77</v>
      </c>
      <c r="B2" s="2"/>
      <c r="C2" s="2" t="s">
        <v>119</v>
      </c>
      <c r="D2" s="58" t="s">
        <v>264</v>
      </c>
      <c r="E2" s="40" t="s">
        <v>135</v>
      </c>
      <c r="F2" s="40" t="s">
        <v>18</v>
      </c>
      <c r="G2" s="2" t="s">
        <v>19</v>
      </c>
      <c r="H2" s="2" t="s">
        <v>20</v>
      </c>
      <c r="I2" s="2" t="s">
        <v>21</v>
      </c>
      <c r="J2" s="3" t="s">
        <v>25</v>
      </c>
      <c r="K2" s="3" t="s">
        <v>26</v>
      </c>
      <c r="L2" s="2" t="s">
        <v>23</v>
      </c>
      <c r="M2" s="2" t="s">
        <v>24</v>
      </c>
    </row>
    <row r="3" spans="1:13" s="37" customFormat="1" ht="63.75">
      <c r="A3" s="32"/>
      <c r="B3" s="5" t="s">
        <v>106</v>
      </c>
      <c r="C3" s="5"/>
      <c r="D3" s="59">
        <v>55</v>
      </c>
      <c r="E3" s="41" t="s">
        <v>219</v>
      </c>
      <c r="F3" s="33" t="s">
        <v>220</v>
      </c>
      <c r="G3" s="28" t="s">
        <v>221</v>
      </c>
      <c r="H3" s="10" t="s">
        <v>27</v>
      </c>
      <c r="I3" s="7" t="s">
        <v>28</v>
      </c>
      <c r="J3" s="7" t="s">
        <v>71</v>
      </c>
      <c r="K3" s="7" t="s">
        <v>54</v>
      </c>
      <c r="L3" s="7" t="s">
        <v>262</v>
      </c>
      <c r="M3" s="10">
        <v>24</v>
      </c>
    </row>
    <row r="4" spans="1:13" s="37" customFormat="1" ht="89.25">
      <c r="A4" s="32"/>
      <c r="B4" s="5" t="s">
        <v>105</v>
      </c>
      <c r="C4" s="5"/>
      <c r="D4" s="59">
        <v>60</v>
      </c>
      <c r="E4" s="41" t="s">
        <v>207</v>
      </c>
      <c r="F4" s="33" t="s">
        <v>208</v>
      </c>
      <c r="G4" s="28" t="s">
        <v>209</v>
      </c>
      <c r="H4" s="10" t="s">
        <v>27</v>
      </c>
      <c r="I4" s="7" t="s">
        <v>28</v>
      </c>
      <c r="J4" s="7" t="s">
        <v>71</v>
      </c>
      <c r="K4" s="7" t="s">
        <v>54</v>
      </c>
      <c r="L4" s="7" t="s">
        <v>262</v>
      </c>
      <c r="M4" s="10">
        <v>24</v>
      </c>
    </row>
    <row r="5" spans="1:13" s="37" customFormat="1" ht="12.75">
      <c r="A5" s="21" t="s">
        <v>78</v>
      </c>
      <c r="B5" s="6"/>
      <c r="C5" s="6"/>
      <c r="D5" s="59">
        <v>66</v>
      </c>
      <c r="E5" s="22" t="s">
        <v>43</v>
      </c>
      <c r="F5" s="22"/>
      <c r="G5" s="49"/>
      <c r="H5" s="7"/>
      <c r="I5" s="7"/>
      <c r="J5" s="7"/>
      <c r="K5" s="7"/>
      <c r="L5" s="7"/>
      <c r="M5" s="7"/>
    </row>
    <row r="6" spans="1:13" s="37" customFormat="1" ht="76.5">
      <c r="A6" s="32"/>
      <c r="B6" s="5" t="s">
        <v>105</v>
      </c>
      <c r="C6" s="5"/>
      <c r="D6" s="59">
        <v>74</v>
      </c>
      <c r="E6" s="41" t="s">
        <v>189</v>
      </c>
      <c r="F6" s="33" t="s">
        <v>190</v>
      </c>
      <c r="G6" s="28" t="s">
        <v>191</v>
      </c>
      <c r="H6" s="10" t="s">
        <v>27</v>
      </c>
      <c r="I6" s="7" t="s">
        <v>28</v>
      </c>
      <c r="J6" s="7" t="s">
        <v>71</v>
      </c>
      <c r="K6" s="7" t="s">
        <v>54</v>
      </c>
      <c r="L6" s="10" t="s">
        <v>269</v>
      </c>
      <c r="M6" s="10">
        <v>24</v>
      </c>
    </row>
    <row r="7" spans="1:13" s="37" customFormat="1" ht="63.75">
      <c r="A7" s="21" t="s">
        <v>78</v>
      </c>
      <c r="B7" s="6"/>
      <c r="C7" s="6"/>
      <c r="D7" s="59">
        <v>79</v>
      </c>
      <c r="E7" s="29" t="s">
        <v>248</v>
      </c>
      <c r="F7" s="22" t="s">
        <v>240</v>
      </c>
      <c r="G7" s="49" t="s">
        <v>228</v>
      </c>
      <c r="H7" s="7" t="s">
        <v>29</v>
      </c>
      <c r="I7" s="7" t="s">
        <v>28</v>
      </c>
      <c r="J7" s="7" t="s">
        <v>94</v>
      </c>
      <c r="K7" s="7" t="s">
        <v>54</v>
      </c>
      <c r="L7" s="10" t="s">
        <v>269</v>
      </c>
      <c r="M7" s="7">
        <v>12</v>
      </c>
    </row>
    <row r="8" spans="1:13" ht="102">
      <c r="A8" s="32"/>
      <c r="B8" s="5" t="s">
        <v>91</v>
      </c>
      <c r="C8" s="17"/>
      <c r="D8" s="59">
        <v>83</v>
      </c>
      <c r="E8" s="33" t="s">
        <v>243</v>
      </c>
      <c r="F8" s="15" t="s">
        <v>244</v>
      </c>
      <c r="G8" s="7">
        <v>90722200</v>
      </c>
      <c r="H8" s="7" t="s">
        <v>29</v>
      </c>
      <c r="I8" s="7" t="s">
        <v>28</v>
      </c>
      <c r="J8" s="7" t="s">
        <v>71</v>
      </c>
      <c r="K8" s="7" t="s">
        <v>54</v>
      </c>
      <c r="L8" s="7" t="s">
        <v>58</v>
      </c>
      <c r="M8" s="7">
        <v>48</v>
      </c>
    </row>
    <row r="9" spans="1:13" ht="63.75">
      <c r="A9" s="32"/>
      <c r="B9" s="16" t="s">
        <v>91</v>
      </c>
      <c r="C9" s="1" t="s">
        <v>28</v>
      </c>
      <c r="D9" s="59">
        <v>89</v>
      </c>
      <c r="E9" s="1" t="s">
        <v>31</v>
      </c>
      <c r="F9" s="1"/>
      <c r="G9" s="9" t="s">
        <v>166</v>
      </c>
      <c r="H9" s="9" t="s">
        <v>115</v>
      </c>
      <c r="I9" s="7" t="s">
        <v>28</v>
      </c>
      <c r="J9" s="7" t="s">
        <v>71</v>
      </c>
      <c r="K9" s="9" t="s">
        <v>268</v>
      </c>
      <c r="L9" s="7" t="s">
        <v>262</v>
      </c>
      <c r="M9" s="9">
        <v>9</v>
      </c>
    </row>
    <row r="10" spans="1:13" ht="63.75">
      <c r="A10" s="21" t="s">
        <v>78</v>
      </c>
      <c r="B10" s="6"/>
      <c r="C10" s="6"/>
      <c r="D10" s="59">
        <v>90</v>
      </c>
      <c r="E10" s="29" t="s">
        <v>248</v>
      </c>
      <c r="F10" s="22" t="s">
        <v>86</v>
      </c>
      <c r="G10" s="49" t="s">
        <v>228</v>
      </c>
      <c r="H10" s="7" t="s">
        <v>29</v>
      </c>
      <c r="I10" s="7" t="s">
        <v>28</v>
      </c>
      <c r="J10" s="7" t="s">
        <v>94</v>
      </c>
      <c r="K10" s="7" t="s">
        <v>54</v>
      </c>
      <c r="L10" s="7" t="s">
        <v>58</v>
      </c>
      <c r="M10" s="7">
        <v>12</v>
      </c>
    </row>
    <row r="11" spans="1:13" ht="165.75">
      <c r="A11" s="32"/>
      <c r="B11" s="16" t="s">
        <v>90</v>
      </c>
      <c r="C11" s="1" t="s">
        <v>28</v>
      </c>
      <c r="D11" s="59">
        <v>95</v>
      </c>
      <c r="E11" s="1" t="s">
        <v>160</v>
      </c>
      <c r="F11" s="1" t="s">
        <v>265</v>
      </c>
      <c r="G11" s="9">
        <v>30200000</v>
      </c>
      <c r="H11" s="9" t="s">
        <v>27</v>
      </c>
      <c r="I11" s="7" t="s">
        <v>28</v>
      </c>
      <c r="J11" s="9" t="s">
        <v>104</v>
      </c>
      <c r="K11" s="7" t="s">
        <v>54</v>
      </c>
      <c r="L11" s="7" t="s">
        <v>58</v>
      </c>
      <c r="M11" s="7">
        <v>12</v>
      </c>
    </row>
    <row r="12" spans="1:13" ht="63.75">
      <c r="A12" s="32"/>
      <c r="B12" s="5" t="s">
        <v>90</v>
      </c>
      <c r="C12" s="5"/>
      <c r="D12" s="59">
        <v>96</v>
      </c>
      <c r="E12" s="34" t="s">
        <v>282</v>
      </c>
      <c r="F12" s="1" t="s">
        <v>283</v>
      </c>
      <c r="G12" s="19">
        <v>72212600</v>
      </c>
      <c r="H12" s="7" t="s">
        <v>29</v>
      </c>
      <c r="I12" s="7" t="s">
        <v>28</v>
      </c>
      <c r="J12" s="9" t="s">
        <v>0</v>
      </c>
      <c r="K12" s="7" t="s">
        <v>54</v>
      </c>
      <c r="L12" s="7" t="s">
        <v>262</v>
      </c>
      <c r="M12" s="7">
        <v>12</v>
      </c>
    </row>
    <row r="13" spans="1:13" ht="63.75">
      <c r="A13" s="32"/>
      <c r="B13" s="5" t="s">
        <v>90</v>
      </c>
      <c r="C13" s="5"/>
      <c r="D13" s="59">
        <v>97</v>
      </c>
      <c r="E13" s="34" t="s">
        <v>282</v>
      </c>
      <c r="F13" s="1" t="s">
        <v>1</v>
      </c>
      <c r="G13" s="19">
        <v>72212600</v>
      </c>
      <c r="H13" s="7" t="s">
        <v>29</v>
      </c>
      <c r="I13" s="7" t="s">
        <v>28</v>
      </c>
      <c r="J13" s="9" t="s">
        <v>0</v>
      </c>
      <c r="K13" s="7" t="s">
        <v>54</v>
      </c>
      <c r="L13" s="7" t="s">
        <v>262</v>
      </c>
      <c r="M13" s="7">
        <v>12</v>
      </c>
    </row>
    <row r="14" spans="1:13" ht="38.25">
      <c r="A14" s="46"/>
      <c r="B14" s="46"/>
      <c r="C14" s="46"/>
      <c r="D14" s="59">
        <v>100</v>
      </c>
      <c r="E14" s="51" t="s">
        <v>40</v>
      </c>
      <c r="F14" s="51"/>
      <c r="G14" s="48">
        <v>90722200</v>
      </c>
      <c r="H14" s="7" t="s">
        <v>29</v>
      </c>
      <c r="I14" s="7" t="s">
        <v>28</v>
      </c>
      <c r="J14" s="7" t="s">
        <v>71</v>
      </c>
      <c r="K14" s="7" t="s">
        <v>54</v>
      </c>
      <c r="L14" s="7" t="s">
        <v>262</v>
      </c>
      <c r="M14" s="45">
        <v>36</v>
      </c>
    </row>
    <row r="15" spans="1:13" ht="63.75">
      <c r="A15" s="21" t="s">
        <v>78</v>
      </c>
      <c r="B15" s="6"/>
      <c r="C15" s="6"/>
      <c r="D15" s="59">
        <v>102</v>
      </c>
      <c r="E15" s="29" t="s">
        <v>248</v>
      </c>
      <c r="F15" s="22" t="s">
        <v>239</v>
      </c>
      <c r="G15" s="49" t="s">
        <v>228</v>
      </c>
      <c r="H15" s="7" t="s">
        <v>29</v>
      </c>
      <c r="I15" s="7" t="s">
        <v>28</v>
      </c>
      <c r="J15" s="7" t="s">
        <v>94</v>
      </c>
      <c r="K15" s="7" t="s">
        <v>54</v>
      </c>
      <c r="L15" s="7" t="s">
        <v>58</v>
      </c>
      <c r="M15" s="7">
        <v>12</v>
      </c>
    </row>
    <row r="16" spans="1:13" ht="38.25">
      <c r="A16" s="32"/>
      <c r="B16" s="5" t="s">
        <v>91</v>
      </c>
      <c r="C16" s="17" t="s">
        <v>110</v>
      </c>
      <c r="D16" s="59">
        <v>117</v>
      </c>
      <c r="E16" s="29" t="s">
        <v>93</v>
      </c>
      <c r="F16" s="29" t="s">
        <v>93</v>
      </c>
      <c r="G16" s="7">
        <v>90722200</v>
      </c>
      <c r="H16" s="7" t="s">
        <v>29</v>
      </c>
      <c r="I16" s="7" t="s">
        <v>28</v>
      </c>
      <c r="J16" s="7" t="s">
        <v>71</v>
      </c>
      <c r="K16" s="7" t="s">
        <v>54</v>
      </c>
      <c r="L16" s="7" t="s">
        <v>262</v>
      </c>
      <c r="M16" s="7">
        <v>36</v>
      </c>
    </row>
    <row r="17" spans="1:13" ht="76.5">
      <c r="A17" s="21" t="s">
        <v>78</v>
      </c>
      <c r="B17" s="6"/>
      <c r="C17" s="6"/>
      <c r="D17" s="59">
        <v>121</v>
      </c>
      <c r="E17" s="29" t="s">
        <v>245</v>
      </c>
      <c r="F17" s="23" t="s">
        <v>250</v>
      </c>
      <c r="G17" s="49" t="s">
        <v>79</v>
      </c>
      <c r="H17" s="7" t="s">
        <v>29</v>
      </c>
      <c r="I17" s="7" t="s">
        <v>28</v>
      </c>
      <c r="J17" s="7" t="s">
        <v>94</v>
      </c>
      <c r="K17" s="7" t="s">
        <v>54</v>
      </c>
      <c r="L17" s="20" t="s">
        <v>59</v>
      </c>
      <c r="M17" s="7">
        <v>12</v>
      </c>
    </row>
    <row r="18" spans="1:13" ht="63.75">
      <c r="A18" s="21" t="s">
        <v>78</v>
      </c>
      <c r="B18" s="6"/>
      <c r="C18" s="6"/>
      <c r="D18" s="59">
        <v>122</v>
      </c>
      <c r="E18" s="34" t="s">
        <v>39</v>
      </c>
      <c r="F18" s="1" t="s">
        <v>12</v>
      </c>
      <c r="G18" s="19">
        <v>72000000</v>
      </c>
      <c r="H18" s="7" t="s">
        <v>29</v>
      </c>
      <c r="I18" s="7" t="s">
        <v>28</v>
      </c>
      <c r="J18" s="9" t="s">
        <v>0</v>
      </c>
      <c r="K18" s="7" t="s">
        <v>54</v>
      </c>
      <c r="L18" s="20" t="s">
        <v>59</v>
      </c>
      <c r="M18" s="9">
        <v>36</v>
      </c>
    </row>
    <row r="19" spans="1:13" ht="25.5">
      <c r="A19" s="32"/>
      <c r="B19" s="5" t="s">
        <v>91</v>
      </c>
      <c r="C19" s="17" t="s">
        <v>110</v>
      </c>
      <c r="D19" s="59">
        <v>126</v>
      </c>
      <c r="E19" s="33" t="s">
        <v>278</v>
      </c>
      <c r="F19" s="24" t="s">
        <v>279</v>
      </c>
      <c r="G19" s="7">
        <v>90722200</v>
      </c>
      <c r="H19" s="7" t="s">
        <v>29</v>
      </c>
      <c r="I19" s="7" t="s">
        <v>28</v>
      </c>
      <c r="J19" s="7" t="s">
        <v>71</v>
      </c>
      <c r="K19" s="7" t="s">
        <v>54</v>
      </c>
      <c r="L19" s="7" t="s">
        <v>58</v>
      </c>
      <c r="M19" s="7">
        <v>48</v>
      </c>
    </row>
    <row r="20" spans="1:13" ht="63.75">
      <c r="A20" s="21" t="s">
        <v>78</v>
      </c>
      <c r="B20" s="6"/>
      <c r="C20" s="6"/>
      <c r="D20" s="59">
        <v>138</v>
      </c>
      <c r="E20" s="29" t="s">
        <v>248</v>
      </c>
      <c r="F20" s="22" t="s">
        <v>85</v>
      </c>
      <c r="G20" s="49" t="s">
        <v>228</v>
      </c>
      <c r="H20" s="7" t="s">
        <v>29</v>
      </c>
      <c r="I20" s="7" t="s">
        <v>28</v>
      </c>
      <c r="J20" s="7" t="s">
        <v>94</v>
      </c>
      <c r="K20" s="7" t="s">
        <v>54</v>
      </c>
      <c r="L20" s="20" t="s">
        <v>59</v>
      </c>
      <c r="M20" s="7">
        <v>12</v>
      </c>
    </row>
    <row r="21" spans="1:13" ht="63.75">
      <c r="A21" s="32"/>
      <c r="B21" s="5" t="s">
        <v>90</v>
      </c>
      <c r="C21" s="5"/>
      <c r="D21" s="59">
        <v>143</v>
      </c>
      <c r="E21" s="34" t="s">
        <v>282</v>
      </c>
      <c r="F21" s="1" t="s">
        <v>9</v>
      </c>
      <c r="G21" s="19">
        <v>72000000</v>
      </c>
      <c r="H21" s="7" t="s">
        <v>29</v>
      </c>
      <c r="I21" s="7" t="s">
        <v>28</v>
      </c>
      <c r="J21" s="9" t="s">
        <v>0</v>
      </c>
      <c r="K21" s="7" t="s">
        <v>54</v>
      </c>
      <c r="L21" s="10" t="s">
        <v>269</v>
      </c>
      <c r="M21" s="7">
        <v>12</v>
      </c>
    </row>
    <row r="22" spans="1:13" ht="38.25">
      <c r="A22" s="32"/>
      <c r="B22" s="5" t="s">
        <v>91</v>
      </c>
      <c r="C22" s="17"/>
      <c r="D22" s="59">
        <v>145</v>
      </c>
      <c r="E22" s="33" t="s">
        <v>34</v>
      </c>
      <c r="F22" s="15" t="s">
        <v>35</v>
      </c>
      <c r="G22" s="7">
        <v>90722200</v>
      </c>
      <c r="H22" s="7" t="s">
        <v>29</v>
      </c>
      <c r="I22" s="7" t="s">
        <v>28</v>
      </c>
      <c r="J22" s="7" t="s">
        <v>71</v>
      </c>
      <c r="K22" s="7" t="s">
        <v>54</v>
      </c>
      <c r="L22" s="20" t="s">
        <v>59</v>
      </c>
      <c r="M22" s="7">
        <v>48</v>
      </c>
    </row>
    <row r="23" spans="1:13" ht="25.5">
      <c r="A23" s="32"/>
      <c r="B23" s="18" t="s">
        <v>92</v>
      </c>
      <c r="C23" s="17"/>
      <c r="D23" s="59">
        <v>146</v>
      </c>
      <c r="E23" s="1" t="s">
        <v>102</v>
      </c>
      <c r="F23" s="1" t="s">
        <v>103</v>
      </c>
      <c r="G23" s="19" t="s">
        <v>166</v>
      </c>
      <c r="H23" s="19" t="s">
        <v>115</v>
      </c>
      <c r="I23" s="7" t="s">
        <v>28</v>
      </c>
      <c r="J23" s="7" t="s">
        <v>71</v>
      </c>
      <c r="K23" s="9" t="s">
        <v>268</v>
      </c>
      <c r="L23" s="7" t="s">
        <v>262</v>
      </c>
      <c r="M23" s="7">
        <v>12</v>
      </c>
    </row>
    <row r="24" spans="1:13" ht="63.75">
      <c r="A24" s="32"/>
      <c r="B24" s="5" t="s">
        <v>90</v>
      </c>
      <c r="C24" s="5"/>
      <c r="D24" s="59">
        <v>149</v>
      </c>
      <c r="E24" s="34" t="s">
        <v>282</v>
      </c>
      <c r="F24" s="1" t="s">
        <v>6</v>
      </c>
      <c r="G24" s="19">
        <v>72000000</v>
      </c>
      <c r="H24" s="7" t="s">
        <v>29</v>
      </c>
      <c r="I24" s="7" t="s">
        <v>28</v>
      </c>
      <c r="J24" s="9" t="s">
        <v>0</v>
      </c>
      <c r="K24" s="7" t="s">
        <v>54</v>
      </c>
      <c r="L24" s="20" t="s">
        <v>59</v>
      </c>
      <c r="M24" s="7">
        <v>12</v>
      </c>
    </row>
    <row r="25" spans="1:13" ht="25.5">
      <c r="A25" s="32"/>
      <c r="B25" s="5" t="s">
        <v>91</v>
      </c>
      <c r="C25" s="17" t="s">
        <v>110</v>
      </c>
      <c r="D25" s="59">
        <v>155</v>
      </c>
      <c r="E25" s="33" t="s">
        <v>280</v>
      </c>
      <c r="F25" s="24" t="s">
        <v>280</v>
      </c>
      <c r="G25" s="7">
        <v>90722200</v>
      </c>
      <c r="H25" s="7" t="s">
        <v>29</v>
      </c>
      <c r="I25" s="7" t="s">
        <v>28</v>
      </c>
      <c r="J25" s="7" t="s">
        <v>71</v>
      </c>
      <c r="K25" s="7" t="s">
        <v>54</v>
      </c>
      <c r="L25" s="7" t="s">
        <v>262</v>
      </c>
      <c r="M25" s="7">
        <v>36</v>
      </c>
    </row>
    <row r="26" spans="1:13" ht="25.5">
      <c r="A26" s="32"/>
      <c r="B26" s="5" t="s">
        <v>106</v>
      </c>
      <c r="C26" s="5"/>
      <c r="D26" s="59">
        <v>157</v>
      </c>
      <c r="E26" s="41" t="s">
        <v>210</v>
      </c>
      <c r="F26" s="41" t="s">
        <v>211</v>
      </c>
      <c r="G26" s="28" t="s">
        <v>212</v>
      </c>
      <c r="H26" s="10" t="s">
        <v>27</v>
      </c>
      <c r="I26" s="7" t="s">
        <v>28</v>
      </c>
      <c r="J26" s="7" t="s">
        <v>71</v>
      </c>
      <c r="K26" s="7" t="s">
        <v>54</v>
      </c>
      <c r="L26" s="7" t="s">
        <v>262</v>
      </c>
      <c r="M26" s="7">
        <v>12</v>
      </c>
    </row>
    <row r="27" spans="1:13" ht="51">
      <c r="A27" s="32"/>
      <c r="B27" s="5" t="s">
        <v>106</v>
      </c>
      <c r="C27" s="5"/>
      <c r="D27" s="59">
        <v>158</v>
      </c>
      <c r="E27" s="41" t="s">
        <v>224</v>
      </c>
      <c r="F27" s="41" t="s">
        <v>225</v>
      </c>
      <c r="G27" s="28" t="s">
        <v>226</v>
      </c>
      <c r="H27" s="10" t="s">
        <v>27</v>
      </c>
      <c r="I27" s="7" t="s">
        <v>28</v>
      </c>
      <c r="J27" s="7" t="s">
        <v>71</v>
      </c>
      <c r="K27" s="7" t="s">
        <v>54</v>
      </c>
      <c r="L27" s="7" t="s">
        <v>58</v>
      </c>
      <c r="M27" s="7">
        <v>12</v>
      </c>
    </row>
    <row r="28" spans="1:13" ht="114.75">
      <c r="A28" s="32"/>
      <c r="B28" s="5" t="s">
        <v>105</v>
      </c>
      <c r="C28" s="5"/>
      <c r="D28" s="59">
        <v>159</v>
      </c>
      <c r="E28" s="41" t="s">
        <v>198</v>
      </c>
      <c r="F28" s="41" t="s">
        <v>199</v>
      </c>
      <c r="G28" s="28" t="s">
        <v>194</v>
      </c>
      <c r="H28" s="10" t="s">
        <v>27</v>
      </c>
      <c r="I28" s="7" t="s">
        <v>28</v>
      </c>
      <c r="J28" s="7" t="s">
        <v>71</v>
      </c>
      <c r="K28" s="7" t="s">
        <v>54</v>
      </c>
      <c r="L28" s="7" t="s">
        <v>58</v>
      </c>
      <c r="M28" s="10">
        <v>15</v>
      </c>
    </row>
    <row r="29" spans="1:13" ht="38.25">
      <c r="A29" s="32"/>
      <c r="B29" s="5" t="s">
        <v>91</v>
      </c>
      <c r="C29" s="17"/>
      <c r="D29" s="59">
        <v>163</v>
      </c>
      <c r="E29" s="33" t="s">
        <v>36</v>
      </c>
      <c r="F29" s="15" t="s">
        <v>37</v>
      </c>
      <c r="G29" s="7">
        <v>90722200</v>
      </c>
      <c r="H29" s="7" t="s">
        <v>29</v>
      </c>
      <c r="I29" s="7" t="s">
        <v>28</v>
      </c>
      <c r="J29" s="7" t="s">
        <v>71</v>
      </c>
      <c r="K29" s="7" t="s">
        <v>54</v>
      </c>
      <c r="L29" s="7" t="s">
        <v>58</v>
      </c>
      <c r="M29" s="7">
        <v>48</v>
      </c>
    </row>
    <row r="30" spans="1:13" ht="63.75">
      <c r="A30" s="6" t="s">
        <v>45</v>
      </c>
      <c r="B30" s="6"/>
      <c r="C30" s="8"/>
      <c r="D30" s="59">
        <v>175</v>
      </c>
      <c r="E30" s="1" t="s">
        <v>15</v>
      </c>
      <c r="F30" s="1" t="s">
        <v>16</v>
      </c>
      <c r="G30" s="7" t="s">
        <v>75</v>
      </c>
      <c r="H30" s="7" t="s">
        <v>27</v>
      </c>
      <c r="I30" s="7" t="s">
        <v>28</v>
      </c>
      <c r="J30" s="7" t="s">
        <v>94</v>
      </c>
      <c r="K30" s="7" t="s">
        <v>54</v>
      </c>
      <c r="L30" s="20" t="s">
        <v>59</v>
      </c>
      <c r="M30" s="7">
        <v>12</v>
      </c>
    </row>
    <row r="31" spans="1:13" ht="63.75">
      <c r="A31" s="32"/>
      <c r="B31" s="18" t="s">
        <v>92</v>
      </c>
      <c r="C31" s="17"/>
      <c r="D31" s="59">
        <v>185</v>
      </c>
      <c r="E31" s="15" t="s">
        <v>252</v>
      </c>
      <c r="F31" s="15"/>
      <c r="G31" s="54" t="s">
        <v>242</v>
      </c>
      <c r="H31" s="7" t="s">
        <v>29</v>
      </c>
      <c r="I31" s="7" t="s">
        <v>28</v>
      </c>
      <c r="J31" s="7" t="s">
        <v>94</v>
      </c>
      <c r="K31" s="7" t="s">
        <v>54</v>
      </c>
      <c r="L31" s="20" t="s">
        <v>59</v>
      </c>
      <c r="M31" s="7">
        <v>12</v>
      </c>
    </row>
    <row r="32" spans="1:13" ht="76.5">
      <c r="A32" s="32"/>
      <c r="B32" s="5" t="s">
        <v>91</v>
      </c>
      <c r="C32" s="17" t="s">
        <v>110</v>
      </c>
      <c r="D32" s="59">
        <v>181</v>
      </c>
      <c r="E32" s="33" t="s">
        <v>276</v>
      </c>
      <c r="F32" s="27" t="s">
        <v>277</v>
      </c>
      <c r="G32" s="7">
        <v>90722200</v>
      </c>
      <c r="H32" s="7" t="s">
        <v>29</v>
      </c>
      <c r="I32" s="7" t="s">
        <v>28</v>
      </c>
      <c r="J32" s="7" t="s">
        <v>71</v>
      </c>
      <c r="K32" s="7" t="s">
        <v>54</v>
      </c>
      <c r="L32" s="20" t="s">
        <v>59</v>
      </c>
      <c r="M32" s="7">
        <v>12</v>
      </c>
    </row>
    <row r="33" spans="1:13" ht="38.25">
      <c r="A33" s="32"/>
      <c r="B33" s="5" t="s">
        <v>106</v>
      </c>
      <c r="C33" s="5"/>
      <c r="D33" s="59">
        <v>192</v>
      </c>
      <c r="E33" s="41" t="s">
        <v>62</v>
      </c>
      <c r="F33" s="41" t="s">
        <v>63</v>
      </c>
      <c r="G33" s="28" t="s">
        <v>64</v>
      </c>
      <c r="H33" s="10" t="s">
        <v>27</v>
      </c>
      <c r="I33" s="7" t="s">
        <v>28</v>
      </c>
      <c r="J33" s="7" t="s">
        <v>71</v>
      </c>
      <c r="K33" s="7" t="s">
        <v>54</v>
      </c>
      <c r="L33" s="7" t="s">
        <v>58</v>
      </c>
      <c r="M33" s="7">
        <v>12</v>
      </c>
    </row>
    <row r="34" spans="1:13" ht="63.75">
      <c r="A34" s="32"/>
      <c r="B34" s="16" t="s">
        <v>90</v>
      </c>
      <c r="C34" s="1" t="s">
        <v>28</v>
      </c>
      <c r="D34" s="59">
        <v>193</v>
      </c>
      <c r="E34" s="1" t="s">
        <v>163</v>
      </c>
      <c r="F34" s="1" t="s">
        <v>159</v>
      </c>
      <c r="G34" s="9">
        <v>32000000</v>
      </c>
      <c r="H34" s="9" t="s">
        <v>27</v>
      </c>
      <c r="I34" s="7" t="s">
        <v>28</v>
      </c>
      <c r="J34" s="9" t="s">
        <v>104</v>
      </c>
      <c r="K34" s="7" t="s">
        <v>54</v>
      </c>
      <c r="L34" s="20" t="s">
        <v>59</v>
      </c>
      <c r="M34" s="7">
        <v>12</v>
      </c>
    </row>
    <row r="35" spans="1:13" ht="51">
      <c r="A35" s="32"/>
      <c r="B35" s="16" t="s">
        <v>90</v>
      </c>
      <c r="C35" s="1" t="s">
        <v>28</v>
      </c>
      <c r="D35" s="59">
        <v>194</v>
      </c>
      <c r="E35" s="1" t="s">
        <v>161</v>
      </c>
      <c r="F35" s="1" t="s">
        <v>162</v>
      </c>
      <c r="G35" s="9">
        <v>48620000</v>
      </c>
      <c r="H35" s="9" t="s">
        <v>27</v>
      </c>
      <c r="I35" s="7" t="s">
        <v>28</v>
      </c>
      <c r="J35" s="7" t="s">
        <v>71</v>
      </c>
      <c r="K35" s="7" t="s">
        <v>54</v>
      </c>
      <c r="L35" s="7" t="s">
        <v>262</v>
      </c>
      <c r="M35" s="7">
        <v>12</v>
      </c>
    </row>
    <row r="36" spans="1:13" ht="63.75">
      <c r="A36" s="32"/>
      <c r="B36" s="5" t="s">
        <v>90</v>
      </c>
      <c r="C36" s="5"/>
      <c r="D36" s="59">
        <v>197</v>
      </c>
      <c r="E36" s="34" t="s">
        <v>282</v>
      </c>
      <c r="F36" s="1" t="s">
        <v>7</v>
      </c>
      <c r="G36" s="19">
        <v>72000000</v>
      </c>
      <c r="H36" s="7" t="s">
        <v>29</v>
      </c>
      <c r="I36" s="7" t="s">
        <v>28</v>
      </c>
      <c r="J36" s="9" t="s">
        <v>0</v>
      </c>
      <c r="K36" s="7" t="s">
        <v>54</v>
      </c>
      <c r="L36" s="20" t="s">
        <v>59</v>
      </c>
      <c r="M36" s="7">
        <v>12</v>
      </c>
    </row>
    <row r="37" spans="1:13" ht="25.5">
      <c r="A37" s="32"/>
      <c r="B37" s="5" t="s">
        <v>90</v>
      </c>
      <c r="C37" s="5"/>
      <c r="D37" s="59">
        <v>198</v>
      </c>
      <c r="E37" s="41" t="s">
        <v>282</v>
      </c>
      <c r="F37" s="41" t="s">
        <v>13</v>
      </c>
      <c r="G37" s="10">
        <v>72000000</v>
      </c>
      <c r="H37" s="7" t="s">
        <v>29</v>
      </c>
      <c r="I37" s="7" t="s">
        <v>28</v>
      </c>
      <c r="J37" s="7" t="s">
        <v>71</v>
      </c>
      <c r="K37" s="7" t="s">
        <v>54</v>
      </c>
      <c r="L37" s="7" t="s">
        <v>58</v>
      </c>
      <c r="M37" s="7">
        <v>12</v>
      </c>
    </row>
    <row r="38" spans="1:13" ht="25.5">
      <c r="A38" s="32"/>
      <c r="B38" s="5" t="s">
        <v>105</v>
      </c>
      <c r="C38" s="5"/>
      <c r="D38" s="59">
        <v>199</v>
      </c>
      <c r="E38" s="41" t="s">
        <v>180</v>
      </c>
      <c r="F38" s="33" t="s">
        <v>181</v>
      </c>
      <c r="G38" s="28" t="s">
        <v>182</v>
      </c>
      <c r="H38" s="10" t="s">
        <v>27</v>
      </c>
      <c r="I38" s="7" t="s">
        <v>28</v>
      </c>
      <c r="J38" s="7" t="s">
        <v>71</v>
      </c>
      <c r="K38" s="7" t="s">
        <v>54</v>
      </c>
      <c r="L38" s="10" t="s">
        <v>269</v>
      </c>
      <c r="M38" s="10">
        <v>20</v>
      </c>
    </row>
    <row r="39" spans="1:13" ht="89.25">
      <c r="A39" s="21" t="s">
        <v>78</v>
      </c>
      <c r="B39" s="6"/>
      <c r="C39" s="6"/>
      <c r="D39" s="59">
        <v>202</v>
      </c>
      <c r="E39" s="15" t="s">
        <v>251</v>
      </c>
      <c r="F39" s="15" t="s">
        <v>82</v>
      </c>
      <c r="G39" s="49" t="s">
        <v>83</v>
      </c>
      <c r="H39" s="7" t="s">
        <v>29</v>
      </c>
      <c r="I39" s="7" t="s">
        <v>28</v>
      </c>
      <c r="J39" s="7" t="s">
        <v>71</v>
      </c>
      <c r="K39" s="7" t="s">
        <v>54</v>
      </c>
      <c r="L39" s="7" t="s">
        <v>262</v>
      </c>
      <c r="M39" s="7">
        <v>12</v>
      </c>
    </row>
    <row r="40" spans="1:13" ht="63.75">
      <c r="A40" s="21" t="s">
        <v>78</v>
      </c>
      <c r="B40" s="6"/>
      <c r="C40" s="6"/>
      <c r="D40" s="59">
        <v>203</v>
      </c>
      <c r="E40" s="29" t="s">
        <v>248</v>
      </c>
      <c r="F40" s="22" t="s">
        <v>238</v>
      </c>
      <c r="G40" s="49" t="s">
        <v>228</v>
      </c>
      <c r="H40" s="7" t="s">
        <v>29</v>
      </c>
      <c r="I40" s="7" t="s">
        <v>28</v>
      </c>
      <c r="J40" s="7" t="s">
        <v>94</v>
      </c>
      <c r="K40" s="7" t="s">
        <v>54</v>
      </c>
      <c r="L40" s="7" t="s">
        <v>58</v>
      </c>
      <c r="M40" s="7">
        <v>12</v>
      </c>
    </row>
    <row r="41" spans="1:13" ht="76.5">
      <c r="A41" s="32"/>
      <c r="B41" s="5" t="s">
        <v>91</v>
      </c>
      <c r="C41" s="17" t="s">
        <v>110</v>
      </c>
      <c r="D41" s="59">
        <v>204</v>
      </c>
      <c r="E41" s="26" t="s">
        <v>95</v>
      </c>
      <c r="F41" s="26" t="s">
        <v>96</v>
      </c>
      <c r="G41" s="19">
        <v>45220000</v>
      </c>
      <c r="H41" s="19" t="s">
        <v>115</v>
      </c>
      <c r="I41" s="7" t="s">
        <v>28</v>
      </c>
      <c r="J41" s="7" t="s">
        <v>71</v>
      </c>
      <c r="K41" s="9" t="s">
        <v>268</v>
      </c>
      <c r="L41" s="20" t="s">
        <v>59</v>
      </c>
      <c r="M41" s="19">
        <v>9</v>
      </c>
    </row>
    <row r="42" spans="1:13" ht="25.5">
      <c r="A42" s="32"/>
      <c r="B42" s="5" t="s">
        <v>106</v>
      </c>
      <c r="C42" s="5"/>
      <c r="D42" s="59">
        <v>205</v>
      </c>
      <c r="E42" s="41" t="s">
        <v>174</v>
      </c>
      <c r="F42" s="41" t="s">
        <v>175</v>
      </c>
      <c r="G42" s="28" t="s">
        <v>176</v>
      </c>
      <c r="H42" s="10" t="s">
        <v>27</v>
      </c>
      <c r="I42" s="7" t="s">
        <v>28</v>
      </c>
      <c r="J42" s="7" t="s">
        <v>71</v>
      </c>
      <c r="K42" s="7" t="s">
        <v>54</v>
      </c>
      <c r="L42" s="7" t="s">
        <v>262</v>
      </c>
      <c r="M42" s="7">
        <v>12</v>
      </c>
    </row>
    <row r="43" spans="1:13" ht="25.5">
      <c r="A43" s="21" t="s">
        <v>78</v>
      </c>
      <c r="B43" s="6"/>
      <c r="C43" s="6"/>
      <c r="D43" s="59">
        <v>206</v>
      </c>
      <c r="E43" s="29" t="s">
        <v>245</v>
      </c>
      <c r="F43" s="23" t="s">
        <v>253</v>
      </c>
      <c r="G43" s="49" t="s">
        <v>81</v>
      </c>
      <c r="H43" s="7" t="s">
        <v>29</v>
      </c>
      <c r="I43" s="7" t="s">
        <v>28</v>
      </c>
      <c r="J43" s="7" t="s">
        <v>71</v>
      </c>
      <c r="K43" s="7" t="s">
        <v>54</v>
      </c>
      <c r="L43" s="7" t="s">
        <v>58</v>
      </c>
      <c r="M43" s="7">
        <v>24</v>
      </c>
    </row>
    <row r="44" spans="1:13" ht="63.75">
      <c r="A44" s="32"/>
      <c r="B44" s="5" t="s">
        <v>90</v>
      </c>
      <c r="C44" s="5"/>
      <c r="D44" s="59">
        <v>207</v>
      </c>
      <c r="E44" s="34" t="s">
        <v>282</v>
      </c>
      <c r="F44" s="1" t="s">
        <v>8</v>
      </c>
      <c r="G44" s="19">
        <v>72000000</v>
      </c>
      <c r="H44" s="7" t="s">
        <v>29</v>
      </c>
      <c r="I44" s="7" t="s">
        <v>28</v>
      </c>
      <c r="J44" s="9" t="s">
        <v>0</v>
      </c>
      <c r="K44" s="7" t="s">
        <v>54</v>
      </c>
      <c r="L44" s="7" t="s">
        <v>58</v>
      </c>
      <c r="M44" s="7">
        <v>12</v>
      </c>
    </row>
    <row r="45" spans="1:13" ht="63.75">
      <c r="A45" s="32"/>
      <c r="B45" s="16" t="s">
        <v>91</v>
      </c>
      <c r="C45" s="1" t="s">
        <v>28</v>
      </c>
      <c r="D45" s="59">
        <v>210</v>
      </c>
      <c r="E45" s="1" t="s">
        <v>156</v>
      </c>
      <c r="F45" s="1" t="s">
        <v>157</v>
      </c>
      <c r="G45" s="9" t="s">
        <v>166</v>
      </c>
      <c r="H45" s="9" t="s">
        <v>115</v>
      </c>
      <c r="I45" s="7" t="s">
        <v>28</v>
      </c>
      <c r="J45" s="7" t="s">
        <v>71</v>
      </c>
      <c r="K45" s="7" t="s">
        <v>54</v>
      </c>
      <c r="L45" s="20" t="s">
        <v>59</v>
      </c>
      <c r="M45" s="9">
        <v>9</v>
      </c>
    </row>
    <row r="46" spans="1:13" ht="38.25">
      <c r="A46" s="32"/>
      <c r="B46" s="5" t="s">
        <v>105</v>
      </c>
      <c r="C46" s="5"/>
      <c r="D46" s="59">
        <v>211</v>
      </c>
      <c r="E46" s="41" t="s">
        <v>120</v>
      </c>
      <c r="F46" s="33" t="s">
        <v>121</v>
      </c>
      <c r="G46" s="30" t="s">
        <v>122</v>
      </c>
      <c r="H46" s="10" t="s">
        <v>27</v>
      </c>
      <c r="I46" s="7" t="s">
        <v>28</v>
      </c>
      <c r="J46" s="7" t="s">
        <v>71</v>
      </c>
      <c r="K46" s="7" t="s">
        <v>54</v>
      </c>
      <c r="L46" s="7" t="s">
        <v>262</v>
      </c>
      <c r="M46" s="10">
        <v>20</v>
      </c>
    </row>
    <row r="47" spans="1:13" ht="25.5">
      <c r="A47" s="21" t="s">
        <v>78</v>
      </c>
      <c r="B47" s="6"/>
      <c r="C47" s="6"/>
      <c r="D47" s="59">
        <v>214</v>
      </c>
      <c r="E47" s="15" t="s">
        <v>254</v>
      </c>
      <c r="F47" s="15" t="s">
        <v>255</v>
      </c>
      <c r="G47" s="49" t="s">
        <v>233</v>
      </c>
      <c r="H47" s="7" t="s">
        <v>29</v>
      </c>
      <c r="I47" s="7" t="s">
        <v>28</v>
      </c>
      <c r="J47" s="7" t="s">
        <v>71</v>
      </c>
      <c r="K47" s="7" t="s">
        <v>54</v>
      </c>
      <c r="L47" s="20" t="s">
        <v>59</v>
      </c>
      <c r="M47" s="7">
        <v>12</v>
      </c>
    </row>
    <row r="48" spans="1:13" ht="38.25">
      <c r="A48" s="32"/>
      <c r="B48" s="5" t="s">
        <v>91</v>
      </c>
      <c r="C48" s="17"/>
      <c r="D48" s="59">
        <v>216</v>
      </c>
      <c r="E48" s="33" t="s">
        <v>32</v>
      </c>
      <c r="F48" s="15" t="s">
        <v>33</v>
      </c>
      <c r="G48" s="7">
        <v>90722200</v>
      </c>
      <c r="H48" s="7" t="s">
        <v>29</v>
      </c>
      <c r="I48" s="7" t="s">
        <v>28</v>
      </c>
      <c r="J48" s="7" t="s">
        <v>71</v>
      </c>
      <c r="K48" s="7" t="s">
        <v>54</v>
      </c>
      <c r="L48" s="7" t="s">
        <v>262</v>
      </c>
      <c r="M48" s="7">
        <v>48</v>
      </c>
    </row>
    <row r="49" spans="1:13" ht="38.25">
      <c r="A49" s="32"/>
      <c r="B49" s="5" t="s">
        <v>91</v>
      </c>
      <c r="C49" s="17"/>
      <c r="D49" s="59">
        <v>217</v>
      </c>
      <c r="E49" s="33" t="s">
        <v>270</v>
      </c>
      <c r="F49" s="15" t="s">
        <v>271</v>
      </c>
      <c r="G49" s="7">
        <v>90722200</v>
      </c>
      <c r="H49" s="7" t="s">
        <v>29</v>
      </c>
      <c r="I49" s="7" t="s">
        <v>28</v>
      </c>
      <c r="J49" s="7" t="s">
        <v>71</v>
      </c>
      <c r="K49" s="7" t="s">
        <v>54</v>
      </c>
      <c r="L49" s="7" t="s">
        <v>262</v>
      </c>
      <c r="M49" s="7">
        <v>48</v>
      </c>
    </row>
    <row r="50" spans="1:13" ht="25.5">
      <c r="A50" s="32"/>
      <c r="B50" s="5" t="s">
        <v>106</v>
      </c>
      <c r="C50" s="5"/>
      <c r="D50" s="59">
        <v>224</v>
      </c>
      <c r="E50" s="41" t="s">
        <v>205</v>
      </c>
      <c r="F50" s="41" t="s">
        <v>206</v>
      </c>
      <c r="G50" s="28" t="s">
        <v>131</v>
      </c>
      <c r="H50" s="10" t="s">
        <v>27</v>
      </c>
      <c r="I50" s="7" t="s">
        <v>28</v>
      </c>
      <c r="J50" s="7" t="s">
        <v>71</v>
      </c>
      <c r="K50" s="7" t="s">
        <v>54</v>
      </c>
      <c r="L50" s="10" t="s">
        <v>269</v>
      </c>
      <c r="M50" s="10">
        <v>24</v>
      </c>
    </row>
    <row r="51" spans="1:13" ht="63.75">
      <c r="A51" s="32"/>
      <c r="B51" s="16" t="s">
        <v>90</v>
      </c>
      <c r="C51" s="1" t="s">
        <v>28</v>
      </c>
      <c r="D51" s="59">
        <v>225</v>
      </c>
      <c r="E51" s="1" t="s">
        <v>145</v>
      </c>
      <c r="F51" s="1" t="s">
        <v>146</v>
      </c>
      <c r="G51" s="9" t="s">
        <v>130</v>
      </c>
      <c r="H51" s="9" t="s">
        <v>27</v>
      </c>
      <c r="I51" s="7" t="s">
        <v>28</v>
      </c>
      <c r="J51" s="7" t="s">
        <v>94</v>
      </c>
      <c r="K51" s="7" t="s">
        <v>54</v>
      </c>
      <c r="L51" s="20" t="s">
        <v>59</v>
      </c>
      <c r="M51" s="9">
        <v>3</v>
      </c>
    </row>
    <row r="52" spans="1:13" ht="51">
      <c r="A52" s="32"/>
      <c r="B52" s="5" t="s">
        <v>106</v>
      </c>
      <c r="C52" s="5"/>
      <c r="D52" s="59">
        <v>228</v>
      </c>
      <c r="E52" s="41" t="s">
        <v>51</v>
      </c>
      <c r="F52" s="33" t="s">
        <v>52</v>
      </c>
      <c r="G52" s="28" t="s">
        <v>53</v>
      </c>
      <c r="H52" s="10" t="s">
        <v>27</v>
      </c>
      <c r="I52" s="7" t="s">
        <v>28</v>
      </c>
      <c r="J52" s="7" t="s">
        <v>71</v>
      </c>
      <c r="K52" s="7" t="s">
        <v>54</v>
      </c>
      <c r="L52" s="7" t="s">
        <v>262</v>
      </c>
      <c r="M52" s="10">
        <v>24</v>
      </c>
    </row>
    <row r="53" spans="1:13" ht="25.5">
      <c r="A53" s="32"/>
      <c r="B53" s="5" t="s">
        <v>105</v>
      </c>
      <c r="C53" s="5"/>
      <c r="D53" s="59">
        <v>229</v>
      </c>
      <c r="E53" s="41" t="s">
        <v>171</v>
      </c>
      <c r="F53" s="33" t="s">
        <v>172</v>
      </c>
      <c r="G53" s="28" t="s">
        <v>173</v>
      </c>
      <c r="H53" s="10" t="s">
        <v>27</v>
      </c>
      <c r="I53" s="7" t="s">
        <v>28</v>
      </c>
      <c r="J53" s="7" t="s">
        <v>71</v>
      </c>
      <c r="K53" s="7" t="s">
        <v>54</v>
      </c>
      <c r="L53" s="7" t="s">
        <v>262</v>
      </c>
      <c r="M53" s="10">
        <v>24</v>
      </c>
    </row>
    <row r="54" spans="1:13" ht="25.5">
      <c r="A54" s="32"/>
      <c r="B54" s="5" t="s">
        <v>105</v>
      </c>
      <c r="C54" s="5"/>
      <c r="D54" s="59">
        <v>230</v>
      </c>
      <c r="E54" s="41" t="s">
        <v>68</v>
      </c>
      <c r="F54" s="41" t="s">
        <v>69</v>
      </c>
      <c r="G54" s="28" t="s">
        <v>70</v>
      </c>
      <c r="H54" s="10" t="s">
        <v>27</v>
      </c>
      <c r="I54" s="7" t="s">
        <v>28</v>
      </c>
      <c r="J54" s="7" t="s">
        <v>71</v>
      </c>
      <c r="K54" s="7" t="s">
        <v>54</v>
      </c>
      <c r="L54" s="10" t="s">
        <v>269</v>
      </c>
      <c r="M54" s="7">
        <v>12</v>
      </c>
    </row>
    <row r="55" spans="1:13" ht="25.5">
      <c r="A55" s="32"/>
      <c r="B55" s="5" t="s">
        <v>106</v>
      </c>
      <c r="C55" s="5"/>
      <c r="D55" s="59">
        <v>231</v>
      </c>
      <c r="E55" s="41" t="s">
        <v>222</v>
      </c>
      <c r="F55" s="41" t="s">
        <v>223</v>
      </c>
      <c r="G55" s="28" t="s">
        <v>117</v>
      </c>
      <c r="H55" s="10" t="s">
        <v>27</v>
      </c>
      <c r="I55" s="7" t="s">
        <v>28</v>
      </c>
      <c r="J55" s="7" t="s">
        <v>71</v>
      </c>
      <c r="K55" s="7" t="s">
        <v>54</v>
      </c>
      <c r="L55" s="20" t="s">
        <v>59</v>
      </c>
      <c r="M55" s="10">
        <v>24</v>
      </c>
    </row>
    <row r="56" spans="1:13" ht="51">
      <c r="A56" s="32"/>
      <c r="B56" s="5" t="s">
        <v>90</v>
      </c>
      <c r="C56" s="5"/>
      <c r="D56" s="59">
        <v>232</v>
      </c>
      <c r="E56" s="34" t="s">
        <v>282</v>
      </c>
      <c r="F56" s="1" t="s">
        <v>2</v>
      </c>
      <c r="G56" s="19">
        <v>72000000</v>
      </c>
      <c r="H56" s="7" t="s">
        <v>29</v>
      </c>
      <c r="I56" s="7" t="s">
        <v>28</v>
      </c>
      <c r="J56" s="7" t="s">
        <v>71</v>
      </c>
      <c r="K56" s="7" t="s">
        <v>54</v>
      </c>
      <c r="L56" s="20" t="s">
        <v>59</v>
      </c>
      <c r="M56" s="7">
        <v>12</v>
      </c>
    </row>
    <row r="57" spans="1:13" ht="25.5">
      <c r="A57" s="32"/>
      <c r="B57" s="5" t="s">
        <v>90</v>
      </c>
      <c r="C57" s="5"/>
      <c r="D57" s="59">
        <v>233</v>
      </c>
      <c r="E57" s="34" t="s">
        <v>282</v>
      </c>
      <c r="F57" s="1" t="s">
        <v>3</v>
      </c>
      <c r="G57" s="19" t="s">
        <v>4</v>
      </c>
      <c r="H57" s="9" t="s">
        <v>27</v>
      </c>
      <c r="I57" s="7" t="s">
        <v>28</v>
      </c>
      <c r="J57" s="9" t="s">
        <v>104</v>
      </c>
      <c r="K57" s="7" t="s">
        <v>54</v>
      </c>
      <c r="L57" s="7" t="s">
        <v>58</v>
      </c>
      <c r="M57" s="7">
        <v>12</v>
      </c>
    </row>
    <row r="58" spans="1:13" ht="12.75">
      <c r="A58" s="32"/>
      <c r="B58" s="5" t="s">
        <v>90</v>
      </c>
      <c r="C58" s="5"/>
      <c r="D58" s="59">
        <v>234</v>
      </c>
      <c r="E58" s="34" t="s">
        <v>282</v>
      </c>
      <c r="F58" s="1" t="s">
        <v>5</v>
      </c>
      <c r="G58" s="19" t="s">
        <v>4</v>
      </c>
      <c r="H58" s="9" t="s">
        <v>27</v>
      </c>
      <c r="I58" s="7" t="s">
        <v>28</v>
      </c>
      <c r="J58" s="9" t="s">
        <v>104</v>
      </c>
      <c r="K58" s="7" t="s">
        <v>54</v>
      </c>
      <c r="L58" s="7" t="s">
        <v>58</v>
      </c>
      <c r="M58" s="7">
        <v>12</v>
      </c>
    </row>
    <row r="59" spans="1:13" ht="63.75">
      <c r="A59" s="32"/>
      <c r="B59" s="5" t="s">
        <v>90</v>
      </c>
      <c r="C59" s="5"/>
      <c r="D59" s="59">
        <v>235</v>
      </c>
      <c r="E59" s="34" t="s">
        <v>282</v>
      </c>
      <c r="F59" s="1" t="s">
        <v>11</v>
      </c>
      <c r="G59" s="19">
        <v>72000000</v>
      </c>
      <c r="H59" s="7" t="s">
        <v>29</v>
      </c>
      <c r="I59" s="7" t="s">
        <v>28</v>
      </c>
      <c r="J59" s="9" t="s">
        <v>0</v>
      </c>
      <c r="K59" s="9" t="s">
        <v>268</v>
      </c>
      <c r="L59" s="7" t="s">
        <v>262</v>
      </c>
      <c r="M59" s="7">
        <v>12</v>
      </c>
    </row>
    <row r="60" spans="1:13" ht="25.5">
      <c r="A60" s="21" t="s">
        <v>78</v>
      </c>
      <c r="B60" s="17" t="s">
        <v>88</v>
      </c>
      <c r="C60" s="17"/>
      <c r="D60" s="59">
        <v>242</v>
      </c>
      <c r="E60" s="29" t="s">
        <v>245</v>
      </c>
      <c r="F60" s="23" t="s">
        <v>48</v>
      </c>
      <c r="G60" s="49" t="s">
        <v>87</v>
      </c>
      <c r="H60" s="7" t="s">
        <v>29</v>
      </c>
      <c r="I60" s="7" t="s">
        <v>28</v>
      </c>
      <c r="J60" s="7" t="s">
        <v>71</v>
      </c>
      <c r="K60" s="7" t="s">
        <v>54</v>
      </c>
      <c r="L60" s="7" t="s">
        <v>262</v>
      </c>
      <c r="M60" s="7">
        <v>12</v>
      </c>
    </row>
    <row r="61" spans="1:13" ht="114.75">
      <c r="A61" s="32"/>
      <c r="B61" s="16" t="s">
        <v>90</v>
      </c>
      <c r="C61" s="1" t="s">
        <v>28</v>
      </c>
      <c r="D61" s="59">
        <v>247</v>
      </c>
      <c r="E61" s="1" t="s">
        <v>164</v>
      </c>
      <c r="F61" s="1" t="s">
        <v>266</v>
      </c>
      <c r="G61" s="9">
        <v>30200000</v>
      </c>
      <c r="H61" s="9" t="s">
        <v>27</v>
      </c>
      <c r="I61" s="7" t="s">
        <v>28</v>
      </c>
      <c r="J61" s="9" t="s">
        <v>104</v>
      </c>
      <c r="K61" s="7" t="s">
        <v>54</v>
      </c>
      <c r="L61" s="7" t="s">
        <v>58</v>
      </c>
      <c r="M61" s="7">
        <v>12</v>
      </c>
    </row>
    <row r="62" spans="1:13" ht="51">
      <c r="A62" s="32"/>
      <c r="B62" s="5" t="s">
        <v>106</v>
      </c>
      <c r="C62" s="5"/>
      <c r="D62" s="59">
        <v>251</v>
      </c>
      <c r="E62" s="41" t="s">
        <v>55</v>
      </c>
      <c r="F62" s="41" t="s">
        <v>56</v>
      </c>
      <c r="G62" s="28" t="s">
        <v>57</v>
      </c>
      <c r="H62" s="10" t="s">
        <v>27</v>
      </c>
      <c r="I62" s="7" t="s">
        <v>28</v>
      </c>
      <c r="J62" s="7" t="s">
        <v>71</v>
      </c>
      <c r="K62" s="9" t="s">
        <v>268</v>
      </c>
      <c r="L62" s="7" t="s">
        <v>58</v>
      </c>
      <c r="M62" s="7">
        <v>12</v>
      </c>
    </row>
    <row r="63" spans="1:13" ht="63.75">
      <c r="A63" s="32"/>
      <c r="B63" s="5" t="s">
        <v>105</v>
      </c>
      <c r="C63" s="5"/>
      <c r="D63" s="59">
        <v>252</v>
      </c>
      <c r="E63" s="41" t="s">
        <v>183</v>
      </c>
      <c r="F63" s="33" t="s">
        <v>184</v>
      </c>
      <c r="G63" s="28" t="s">
        <v>185</v>
      </c>
      <c r="H63" s="10" t="s">
        <v>27</v>
      </c>
      <c r="I63" s="7" t="s">
        <v>28</v>
      </c>
      <c r="J63" s="7" t="s">
        <v>71</v>
      </c>
      <c r="K63" s="9" t="s">
        <v>268</v>
      </c>
      <c r="L63" s="7" t="s">
        <v>58</v>
      </c>
      <c r="M63" s="10">
        <v>15</v>
      </c>
    </row>
    <row r="64" spans="1:13" ht="38.25">
      <c r="A64" s="32"/>
      <c r="B64" s="5" t="s">
        <v>106</v>
      </c>
      <c r="C64" s="5"/>
      <c r="D64" s="59">
        <v>254</v>
      </c>
      <c r="E64" s="41" t="s">
        <v>147</v>
      </c>
      <c r="F64" s="41" t="s">
        <v>148</v>
      </c>
      <c r="G64" s="28" t="s">
        <v>177</v>
      </c>
      <c r="H64" s="10" t="s">
        <v>27</v>
      </c>
      <c r="I64" s="7" t="s">
        <v>28</v>
      </c>
      <c r="J64" s="7" t="s">
        <v>71</v>
      </c>
      <c r="K64" s="9" t="s">
        <v>268</v>
      </c>
      <c r="L64" s="20" t="s">
        <v>59</v>
      </c>
      <c r="M64" s="7">
        <v>12</v>
      </c>
    </row>
    <row r="65" spans="1:13" ht="38.25">
      <c r="A65" s="32"/>
      <c r="B65" s="5" t="s">
        <v>106</v>
      </c>
      <c r="C65" s="5"/>
      <c r="D65" s="59">
        <v>255</v>
      </c>
      <c r="E65" s="41" t="s">
        <v>126</v>
      </c>
      <c r="F65" s="33" t="s">
        <v>127</v>
      </c>
      <c r="G65" s="28" t="s">
        <v>128</v>
      </c>
      <c r="H65" s="10" t="s">
        <v>27</v>
      </c>
      <c r="I65" s="7" t="s">
        <v>28</v>
      </c>
      <c r="J65" s="7" t="s">
        <v>71</v>
      </c>
      <c r="K65" s="9" t="s">
        <v>268</v>
      </c>
      <c r="L65" s="7" t="s">
        <v>262</v>
      </c>
      <c r="M65" s="10">
        <v>18</v>
      </c>
    </row>
    <row r="66" spans="1:13" ht="63.75">
      <c r="A66" s="32"/>
      <c r="B66" s="5" t="s">
        <v>105</v>
      </c>
      <c r="C66" s="5"/>
      <c r="D66" s="59">
        <v>256</v>
      </c>
      <c r="E66" s="41" t="s">
        <v>202</v>
      </c>
      <c r="F66" s="41" t="s">
        <v>203</v>
      </c>
      <c r="G66" s="28" t="s">
        <v>204</v>
      </c>
      <c r="H66" s="10" t="s">
        <v>27</v>
      </c>
      <c r="I66" s="7" t="s">
        <v>28</v>
      </c>
      <c r="J66" s="7" t="s">
        <v>71</v>
      </c>
      <c r="K66" s="9" t="s">
        <v>268</v>
      </c>
      <c r="L66" s="7" t="s">
        <v>58</v>
      </c>
      <c r="M66" s="7">
        <v>12</v>
      </c>
    </row>
    <row r="67" spans="1:13" ht="38.25">
      <c r="A67" s="32"/>
      <c r="B67" s="16" t="s">
        <v>91</v>
      </c>
      <c r="C67" s="1" t="s">
        <v>28</v>
      </c>
      <c r="D67" s="59">
        <v>257</v>
      </c>
      <c r="E67" s="1" t="s">
        <v>116</v>
      </c>
      <c r="F67" s="1"/>
      <c r="G67" s="9" t="s">
        <v>166</v>
      </c>
      <c r="H67" s="9" t="s">
        <v>115</v>
      </c>
      <c r="I67" s="7" t="s">
        <v>28</v>
      </c>
      <c r="J67" s="7" t="s">
        <v>71</v>
      </c>
      <c r="K67" s="9" t="s">
        <v>268</v>
      </c>
      <c r="L67" s="20" t="s">
        <v>59</v>
      </c>
      <c r="M67" s="9">
        <v>7</v>
      </c>
    </row>
    <row r="68" spans="1:13" ht="38.25">
      <c r="A68" s="21" t="s">
        <v>78</v>
      </c>
      <c r="B68" s="6"/>
      <c r="C68" s="6"/>
      <c r="D68" s="59">
        <v>258</v>
      </c>
      <c r="E68" s="29" t="s">
        <v>245</v>
      </c>
      <c r="F68" s="23" t="s">
        <v>80</v>
      </c>
      <c r="G68" s="49" t="s">
        <v>232</v>
      </c>
      <c r="H68" s="7" t="s">
        <v>29</v>
      </c>
      <c r="I68" s="7" t="s">
        <v>28</v>
      </c>
      <c r="J68" s="7" t="s">
        <v>71</v>
      </c>
      <c r="K68" s="7" t="s">
        <v>54</v>
      </c>
      <c r="L68" s="7" t="s">
        <v>262</v>
      </c>
      <c r="M68" s="7">
        <v>12</v>
      </c>
    </row>
    <row r="69" spans="1:13" ht="63.75">
      <c r="A69" s="32"/>
      <c r="B69" s="16" t="s">
        <v>91</v>
      </c>
      <c r="C69" s="1" t="s">
        <v>28</v>
      </c>
      <c r="D69" s="59">
        <v>260</v>
      </c>
      <c r="E69" s="1" t="s">
        <v>132</v>
      </c>
      <c r="F69" s="1" t="s">
        <v>133</v>
      </c>
      <c r="G69" s="9" t="s">
        <v>134</v>
      </c>
      <c r="H69" s="9" t="s">
        <v>115</v>
      </c>
      <c r="I69" s="7" t="s">
        <v>28</v>
      </c>
      <c r="J69" s="7" t="s">
        <v>71</v>
      </c>
      <c r="K69" s="9" t="s">
        <v>268</v>
      </c>
      <c r="L69" s="20" t="s">
        <v>59</v>
      </c>
      <c r="M69" s="7">
        <v>12</v>
      </c>
    </row>
    <row r="70" spans="1:13" ht="25.5">
      <c r="A70" s="32"/>
      <c r="B70" s="5" t="s">
        <v>106</v>
      </c>
      <c r="C70" s="5"/>
      <c r="D70" s="59">
        <v>261</v>
      </c>
      <c r="E70" s="41" t="s">
        <v>213</v>
      </c>
      <c r="F70" s="41" t="s">
        <v>214</v>
      </c>
      <c r="G70" s="28" t="s">
        <v>215</v>
      </c>
      <c r="H70" s="10" t="s">
        <v>27</v>
      </c>
      <c r="I70" s="7" t="s">
        <v>28</v>
      </c>
      <c r="J70" s="7" t="s">
        <v>71</v>
      </c>
      <c r="K70" s="9" t="s">
        <v>268</v>
      </c>
      <c r="L70" s="10" t="s">
        <v>269</v>
      </c>
      <c r="M70" s="7">
        <v>12</v>
      </c>
    </row>
    <row r="71" spans="1:13" ht="25.5">
      <c r="A71" s="32"/>
      <c r="B71" s="5" t="s">
        <v>90</v>
      </c>
      <c r="C71" s="5"/>
      <c r="D71" s="59">
        <v>263</v>
      </c>
      <c r="E71" s="41" t="s">
        <v>282</v>
      </c>
      <c r="F71" s="53" t="s">
        <v>14</v>
      </c>
      <c r="G71" s="10">
        <v>72000000</v>
      </c>
      <c r="H71" s="7" t="s">
        <v>29</v>
      </c>
      <c r="I71" s="7" t="s">
        <v>28</v>
      </c>
      <c r="J71" s="7" t="s">
        <v>71</v>
      </c>
      <c r="K71" s="7" t="s">
        <v>54</v>
      </c>
      <c r="L71" s="10" t="s">
        <v>269</v>
      </c>
      <c r="M71" s="7">
        <v>12</v>
      </c>
    </row>
    <row r="72" spans="1:13" s="44" customFormat="1" ht="38.25">
      <c r="A72" s="17"/>
      <c r="B72" s="16" t="s">
        <v>91</v>
      </c>
      <c r="C72" s="1" t="s">
        <v>28</v>
      </c>
      <c r="D72" s="59">
        <v>264</v>
      </c>
      <c r="E72" s="1" t="s">
        <v>30</v>
      </c>
      <c r="F72" s="1" t="s">
        <v>263</v>
      </c>
      <c r="G72" s="9" t="s">
        <v>129</v>
      </c>
      <c r="H72" s="9" t="s">
        <v>115</v>
      </c>
      <c r="I72" s="7" t="s">
        <v>28</v>
      </c>
      <c r="J72" s="7" t="s">
        <v>71</v>
      </c>
      <c r="K72" s="9" t="s">
        <v>268</v>
      </c>
      <c r="L72" s="7" t="s">
        <v>58</v>
      </c>
      <c r="M72" s="9">
        <v>6</v>
      </c>
    </row>
    <row r="73" spans="1:13" ht="76.5">
      <c r="A73" s="32"/>
      <c r="B73" s="16" t="s">
        <v>91</v>
      </c>
      <c r="C73" s="1" t="s">
        <v>28</v>
      </c>
      <c r="D73" s="59">
        <v>268</v>
      </c>
      <c r="E73" s="1" t="s">
        <v>267</v>
      </c>
      <c r="F73" s="1"/>
      <c r="G73" s="9" t="s">
        <v>46</v>
      </c>
      <c r="H73" s="9" t="s">
        <v>115</v>
      </c>
      <c r="I73" s="7" t="s">
        <v>28</v>
      </c>
      <c r="J73" s="7" t="s">
        <v>71</v>
      </c>
      <c r="K73" s="9" t="s">
        <v>268</v>
      </c>
      <c r="L73" s="7" t="s">
        <v>262</v>
      </c>
      <c r="M73" s="9">
        <v>3</v>
      </c>
    </row>
    <row r="74" spans="1:13" ht="63.75">
      <c r="A74" s="32"/>
      <c r="B74" s="5" t="s">
        <v>91</v>
      </c>
      <c r="C74" s="17" t="s">
        <v>110</v>
      </c>
      <c r="D74" s="59">
        <v>269</v>
      </c>
      <c r="E74" s="33" t="s">
        <v>274</v>
      </c>
      <c r="F74" s="15" t="s">
        <v>275</v>
      </c>
      <c r="G74" s="7">
        <v>90722200</v>
      </c>
      <c r="H74" s="7" t="s">
        <v>29</v>
      </c>
      <c r="I74" s="7" t="s">
        <v>28</v>
      </c>
      <c r="J74" s="7" t="s">
        <v>71</v>
      </c>
      <c r="K74" s="7" t="s">
        <v>54</v>
      </c>
      <c r="L74" s="20" t="s">
        <v>59</v>
      </c>
      <c r="M74" s="7">
        <v>36</v>
      </c>
    </row>
    <row r="75" spans="1:13" ht="38.25">
      <c r="A75" s="32"/>
      <c r="B75" s="5" t="s">
        <v>91</v>
      </c>
      <c r="C75" s="17" t="s">
        <v>110</v>
      </c>
      <c r="D75" s="59">
        <v>270</v>
      </c>
      <c r="E75" s="1" t="s">
        <v>98</v>
      </c>
      <c r="F75" s="1" t="s">
        <v>99</v>
      </c>
      <c r="G75" s="9" t="s">
        <v>97</v>
      </c>
      <c r="H75" s="19" t="s">
        <v>115</v>
      </c>
      <c r="I75" s="7" t="s">
        <v>28</v>
      </c>
      <c r="J75" s="7" t="s">
        <v>71</v>
      </c>
      <c r="K75" s="7" t="s">
        <v>54</v>
      </c>
      <c r="L75" s="20" t="s">
        <v>59</v>
      </c>
      <c r="M75" s="19">
        <v>4</v>
      </c>
    </row>
    <row r="76" spans="1:13" ht="63.75">
      <c r="A76" s="32"/>
      <c r="B76" s="5" t="s">
        <v>90</v>
      </c>
      <c r="C76" s="5"/>
      <c r="D76" s="59">
        <v>272</v>
      </c>
      <c r="E76" s="34" t="s">
        <v>282</v>
      </c>
      <c r="F76" s="1" t="s">
        <v>38</v>
      </c>
      <c r="G76" s="19">
        <v>72000000</v>
      </c>
      <c r="H76" s="7" t="s">
        <v>29</v>
      </c>
      <c r="I76" s="7" t="s">
        <v>28</v>
      </c>
      <c r="J76" s="9" t="s">
        <v>0</v>
      </c>
      <c r="K76" s="9" t="s">
        <v>268</v>
      </c>
      <c r="L76" s="7" t="s">
        <v>262</v>
      </c>
      <c r="M76" s="7">
        <v>12</v>
      </c>
    </row>
    <row r="77" spans="1:13" ht="25.5">
      <c r="A77" s="32"/>
      <c r="B77" s="6" t="s">
        <v>89</v>
      </c>
      <c r="C77" s="6"/>
      <c r="D77" s="59">
        <v>273</v>
      </c>
      <c r="E77" s="29" t="s">
        <v>245</v>
      </c>
      <c r="F77" s="24" t="s">
        <v>73</v>
      </c>
      <c r="G77" s="7" t="s">
        <v>241</v>
      </c>
      <c r="H77" s="7" t="s">
        <v>29</v>
      </c>
      <c r="I77" s="7" t="s">
        <v>28</v>
      </c>
      <c r="J77" s="7" t="s">
        <v>71</v>
      </c>
      <c r="K77" s="9" t="s">
        <v>268</v>
      </c>
      <c r="L77" s="7" t="s">
        <v>262</v>
      </c>
      <c r="M77" s="7">
        <v>12</v>
      </c>
    </row>
    <row r="78" spans="1:13" ht="63.75">
      <c r="A78" s="32"/>
      <c r="B78" s="5" t="s">
        <v>91</v>
      </c>
      <c r="C78" s="17" t="s">
        <v>110</v>
      </c>
      <c r="D78" s="59">
        <v>275</v>
      </c>
      <c r="E78" s="33" t="s">
        <v>272</v>
      </c>
      <c r="F78" s="15" t="s">
        <v>273</v>
      </c>
      <c r="G78" s="7">
        <v>90722200</v>
      </c>
      <c r="H78" s="7" t="s">
        <v>29</v>
      </c>
      <c r="I78" s="7" t="s">
        <v>28</v>
      </c>
      <c r="J78" s="7" t="s">
        <v>71</v>
      </c>
      <c r="K78" s="7" t="s">
        <v>54</v>
      </c>
      <c r="L78" s="7" t="s">
        <v>58</v>
      </c>
      <c r="M78" s="7">
        <v>48</v>
      </c>
    </row>
    <row r="79" spans="1:13" ht="25.5">
      <c r="A79" s="32"/>
      <c r="B79" s="5" t="s">
        <v>106</v>
      </c>
      <c r="C79" s="5"/>
      <c r="D79" s="59">
        <v>276</v>
      </c>
      <c r="E79" s="41" t="s">
        <v>123</v>
      </c>
      <c r="F79" s="33" t="s">
        <v>124</v>
      </c>
      <c r="G79" s="28" t="s">
        <v>125</v>
      </c>
      <c r="H79" s="10" t="s">
        <v>27</v>
      </c>
      <c r="I79" s="7" t="s">
        <v>28</v>
      </c>
      <c r="J79" s="7" t="s">
        <v>71</v>
      </c>
      <c r="K79" s="9" t="s">
        <v>268</v>
      </c>
      <c r="L79" s="7" t="s">
        <v>262</v>
      </c>
      <c r="M79" s="10">
        <v>20</v>
      </c>
    </row>
    <row r="80" spans="1:13" ht="63.75">
      <c r="A80" s="32"/>
      <c r="B80" s="5" t="s">
        <v>106</v>
      </c>
      <c r="C80" s="5"/>
      <c r="D80" s="59">
        <v>277</v>
      </c>
      <c r="E80" s="41" t="s">
        <v>149</v>
      </c>
      <c r="F80" s="41" t="s">
        <v>167</v>
      </c>
      <c r="G80" s="28" t="s">
        <v>168</v>
      </c>
      <c r="H80" s="10" t="s">
        <v>27</v>
      </c>
      <c r="I80" s="7" t="s">
        <v>28</v>
      </c>
      <c r="J80" s="7" t="s">
        <v>71</v>
      </c>
      <c r="K80" s="9" t="s">
        <v>268</v>
      </c>
      <c r="L80" s="7" t="s">
        <v>262</v>
      </c>
      <c r="M80" s="7">
        <v>12</v>
      </c>
    </row>
    <row r="81" spans="1:13" ht="38.25">
      <c r="A81" s="32"/>
      <c r="B81" s="5" t="s">
        <v>91</v>
      </c>
      <c r="C81" s="17"/>
      <c r="D81" s="59">
        <v>280</v>
      </c>
      <c r="E81" s="1" t="s">
        <v>100</v>
      </c>
      <c r="F81" s="1" t="s">
        <v>101</v>
      </c>
      <c r="G81" s="9" t="s">
        <v>97</v>
      </c>
      <c r="H81" s="19" t="s">
        <v>115</v>
      </c>
      <c r="I81" s="7" t="s">
        <v>28</v>
      </c>
      <c r="J81" s="7" t="s">
        <v>71</v>
      </c>
      <c r="K81" s="7" t="s">
        <v>54</v>
      </c>
      <c r="L81" s="20" t="s">
        <v>59</v>
      </c>
      <c r="M81" s="19">
        <v>4</v>
      </c>
    </row>
    <row r="82" spans="1:13" ht="63.75">
      <c r="A82" s="32"/>
      <c r="B82" s="18" t="s">
        <v>92</v>
      </c>
      <c r="C82" s="17"/>
      <c r="D82" s="59">
        <v>281</v>
      </c>
      <c r="E82" s="29" t="s">
        <v>108</v>
      </c>
      <c r="F82" s="15"/>
      <c r="G82" s="31" t="s">
        <v>118</v>
      </c>
      <c r="H82" s="31" t="s">
        <v>27</v>
      </c>
      <c r="I82" s="7" t="s">
        <v>28</v>
      </c>
      <c r="J82" s="9" t="s">
        <v>0</v>
      </c>
      <c r="K82" s="9" t="s">
        <v>268</v>
      </c>
      <c r="L82" s="7" t="s">
        <v>262</v>
      </c>
      <c r="M82" s="7">
        <v>12</v>
      </c>
    </row>
    <row r="83" spans="1:13" s="44" customFormat="1" ht="63.75">
      <c r="A83" s="32"/>
      <c r="B83" s="18" t="s">
        <v>92</v>
      </c>
      <c r="C83" s="17"/>
      <c r="D83" s="59">
        <v>282</v>
      </c>
      <c r="E83" s="1" t="s">
        <v>107</v>
      </c>
      <c r="F83" s="1"/>
      <c r="G83" s="9" t="s">
        <v>155</v>
      </c>
      <c r="H83" s="19" t="s">
        <v>27</v>
      </c>
      <c r="I83" s="7" t="s">
        <v>28</v>
      </c>
      <c r="J83" s="9" t="s">
        <v>0</v>
      </c>
      <c r="K83" s="9" t="s">
        <v>268</v>
      </c>
      <c r="L83" s="20" t="s">
        <v>59</v>
      </c>
      <c r="M83" s="7">
        <v>12</v>
      </c>
    </row>
    <row r="84" spans="1:13" ht="114.75">
      <c r="A84" s="32"/>
      <c r="B84" s="18" t="s">
        <v>92</v>
      </c>
      <c r="C84" s="17"/>
      <c r="D84" s="59">
        <v>283</v>
      </c>
      <c r="E84" s="1" t="s">
        <v>42</v>
      </c>
      <c r="F84" s="1" t="s">
        <v>41</v>
      </c>
      <c r="G84" s="9" t="s">
        <v>44</v>
      </c>
      <c r="H84" s="19" t="s">
        <v>27</v>
      </c>
      <c r="I84" s="7" t="s">
        <v>28</v>
      </c>
      <c r="J84" s="9" t="s">
        <v>0</v>
      </c>
      <c r="K84" s="9" t="s">
        <v>268</v>
      </c>
      <c r="L84" s="20" t="s">
        <v>59</v>
      </c>
      <c r="M84" s="7">
        <v>12</v>
      </c>
    </row>
    <row r="85" spans="1:13" ht="25.5">
      <c r="A85" s="32"/>
      <c r="B85" s="6" t="s">
        <v>89</v>
      </c>
      <c r="C85" s="6"/>
      <c r="D85" s="59">
        <v>285</v>
      </c>
      <c r="E85" s="29" t="s">
        <v>245</v>
      </c>
      <c r="F85" s="24" t="s">
        <v>72</v>
      </c>
      <c r="G85" s="7" t="s">
        <v>241</v>
      </c>
      <c r="H85" s="7" t="s">
        <v>29</v>
      </c>
      <c r="I85" s="7" t="s">
        <v>28</v>
      </c>
      <c r="J85" s="7" t="s">
        <v>71</v>
      </c>
      <c r="K85" s="9" t="s">
        <v>268</v>
      </c>
      <c r="L85" s="7" t="s">
        <v>262</v>
      </c>
      <c r="M85" s="7">
        <v>12</v>
      </c>
    </row>
    <row r="86" spans="1:13" ht="63.75">
      <c r="A86" s="6" t="s">
        <v>45</v>
      </c>
      <c r="B86" s="6"/>
      <c r="C86" s="8"/>
      <c r="D86" s="59">
        <v>286</v>
      </c>
      <c r="E86" s="29" t="s">
        <v>245</v>
      </c>
      <c r="F86" s="23" t="s">
        <v>136</v>
      </c>
      <c r="G86" s="7" t="s">
        <v>74</v>
      </c>
      <c r="H86" s="7" t="s">
        <v>27</v>
      </c>
      <c r="I86" s="7" t="s">
        <v>28</v>
      </c>
      <c r="J86" s="7" t="s">
        <v>94</v>
      </c>
      <c r="K86" s="7" t="s">
        <v>54</v>
      </c>
      <c r="L86" s="20" t="s">
        <v>59</v>
      </c>
      <c r="M86" s="7">
        <v>12</v>
      </c>
    </row>
    <row r="87" spans="1:13" ht="25.5">
      <c r="A87" s="21" t="s">
        <v>78</v>
      </c>
      <c r="B87" s="6"/>
      <c r="C87" s="6"/>
      <c r="D87" s="59">
        <v>287</v>
      </c>
      <c r="E87" s="15" t="s">
        <v>256</v>
      </c>
      <c r="F87" s="15" t="s">
        <v>256</v>
      </c>
      <c r="G87" s="49" t="s">
        <v>234</v>
      </c>
      <c r="H87" s="7" t="s">
        <v>29</v>
      </c>
      <c r="I87" s="7" t="s">
        <v>28</v>
      </c>
      <c r="J87" s="7" t="s">
        <v>71</v>
      </c>
      <c r="K87" s="9" t="s">
        <v>268</v>
      </c>
      <c r="L87" s="7" t="s">
        <v>262</v>
      </c>
      <c r="M87" s="7">
        <v>12</v>
      </c>
    </row>
    <row r="88" spans="1:13" ht="63.75">
      <c r="A88" s="21" t="s">
        <v>78</v>
      </c>
      <c r="B88" s="6"/>
      <c r="C88" s="6"/>
      <c r="D88" s="59">
        <v>288</v>
      </c>
      <c r="E88" s="22" t="s">
        <v>50</v>
      </c>
      <c r="F88" s="22" t="s">
        <v>84</v>
      </c>
      <c r="G88" s="49" t="s">
        <v>231</v>
      </c>
      <c r="H88" s="7" t="s">
        <v>29</v>
      </c>
      <c r="I88" s="7" t="s">
        <v>28</v>
      </c>
      <c r="J88" s="7" t="s">
        <v>94</v>
      </c>
      <c r="K88" s="9" t="s">
        <v>268</v>
      </c>
      <c r="L88" s="10" t="s">
        <v>269</v>
      </c>
      <c r="M88" s="7">
        <v>12</v>
      </c>
    </row>
    <row r="89" spans="1:13" ht="102">
      <c r="A89" s="32"/>
      <c r="B89" s="16" t="s">
        <v>90</v>
      </c>
      <c r="C89" s="1" t="s">
        <v>28</v>
      </c>
      <c r="D89" s="59">
        <v>295</v>
      </c>
      <c r="E89" s="1" t="s">
        <v>137</v>
      </c>
      <c r="F89" s="1" t="s">
        <v>138</v>
      </c>
      <c r="G89" s="9" t="s">
        <v>139</v>
      </c>
      <c r="H89" s="7" t="s">
        <v>29</v>
      </c>
      <c r="I89" s="7" t="s">
        <v>28</v>
      </c>
      <c r="J89" s="7" t="s">
        <v>71</v>
      </c>
      <c r="K89" s="9" t="s">
        <v>268</v>
      </c>
      <c r="L89" s="7" t="s">
        <v>262</v>
      </c>
      <c r="M89" s="7">
        <v>12</v>
      </c>
    </row>
    <row r="90" spans="1:13" ht="25.5">
      <c r="A90" s="32"/>
      <c r="B90" s="5" t="s">
        <v>90</v>
      </c>
      <c r="C90" s="5"/>
      <c r="D90" s="59">
        <v>296</v>
      </c>
      <c r="E90" s="34" t="s">
        <v>282</v>
      </c>
      <c r="F90" s="1" t="s">
        <v>10</v>
      </c>
      <c r="G90" s="19">
        <v>72000000</v>
      </c>
      <c r="H90" s="7" t="s">
        <v>29</v>
      </c>
      <c r="I90" s="7" t="s">
        <v>28</v>
      </c>
      <c r="J90" s="7" t="s">
        <v>71</v>
      </c>
      <c r="K90" s="9" t="s">
        <v>268</v>
      </c>
      <c r="L90" s="10" t="s">
        <v>269</v>
      </c>
      <c r="M90" s="7">
        <v>12</v>
      </c>
    </row>
    <row r="91" spans="1:13" ht="38.25">
      <c r="A91" s="32"/>
      <c r="B91" s="16" t="s">
        <v>91</v>
      </c>
      <c r="C91" s="1" t="s">
        <v>28</v>
      </c>
      <c r="D91" s="59">
        <v>297</v>
      </c>
      <c r="E91" s="1" t="s">
        <v>156</v>
      </c>
      <c r="F91" s="1" t="s">
        <v>158</v>
      </c>
      <c r="G91" s="9" t="s">
        <v>166</v>
      </c>
      <c r="H91" s="9" t="s">
        <v>115</v>
      </c>
      <c r="I91" s="7" t="s">
        <v>28</v>
      </c>
      <c r="J91" s="7" t="s">
        <v>71</v>
      </c>
      <c r="K91" s="9" t="s">
        <v>268</v>
      </c>
      <c r="L91" s="20" t="s">
        <v>59</v>
      </c>
      <c r="M91" s="9">
        <v>9</v>
      </c>
    </row>
    <row r="92" spans="1:13" ht="63.75">
      <c r="A92" s="32"/>
      <c r="B92" s="5" t="s">
        <v>106</v>
      </c>
      <c r="C92" s="5"/>
      <c r="D92" s="59">
        <v>298</v>
      </c>
      <c r="E92" s="41" t="s">
        <v>192</v>
      </c>
      <c r="F92" s="41" t="s">
        <v>193</v>
      </c>
      <c r="G92" s="28" t="s">
        <v>194</v>
      </c>
      <c r="H92" s="10" t="s">
        <v>27</v>
      </c>
      <c r="I92" s="7" t="s">
        <v>28</v>
      </c>
      <c r="J92" s="9" t="s">
        <v>0</v>
      </c>
      <c r="K92" s="9" t="s">
        <v>268</v>
      </c>
      <c r="L92" s="7" t="s">
        <v>58</v>
      </c>
      <c r="M92" s="7">
        <v>12</v>
      </c>
    </row>
    <row r="93" spans="1:13" ht="25.5">
      <c r="A93" s="21" t="s">
        <v>78</v>
      </c>
      <c r="B93" s="6"/>
      <c r="C93" s="6"/>
      <c r="D93" s="59">
        <v>299</v>
      </c>
      <c r="E93" s="29" t="s">
        <v>245</v>
      </c>
      <c r="F93" s="23" t="s">
        <v>257</v>
      </c>
      <c r="G93" s="49" t="s">
        <v>79</v>
      </c>
      <c r="H93" s="7" t="s">
        <v>29</v>
      </c>
      <c r="I93" s="7" t="s">
        <v>28</v>
      </c>
      <c r="J93" s="7" t="s">
        <v>71</v>
      </c>
      <c r="K93" s="9" t="s">
        <v>268</v>
      </c>
      <c r="L93" s="10" t="s">
        <v>269</v>
      </c>
      <c r="M93" s="7">
        <v>12</v>
      </c>
    </row>
    <row r="94" spans="1:13" ht="63.75">
      <c r="A94" s="32"/>
      <c r="B94" s="5" t="s">
        <v>106</v>
      </c>
      <c r="C94" s="5"/>
      <c r="D94" s="59">
        <v>300</v>
      </c>
      <c r="E94" s="41" t="s">
        <v>216</v>
      </c>
      <c r="F94" s="41" t="s">
        <v>217</v>
      </c>
      <c r="G94" s="28" t="s">
        <v>218</v>
      </c>
      <c r="H94" s="10" t="s">
        <v>27</v>
      </c>
      <c r="I94" s="7" t="s">
        <v>28</v>
      </c>
      <c r="J94" s="9" t="s">
        <v>0</v>
      </c>
      <c r="K94" s="9" t="s">
        <v>268</v>
      </c>
      <c r="L94" s="7" t="s">
        <v>262</v>
      </c>
      <c r="M94" s="7">
        <v>12</v>
      </c>
    </row>
    <row r="95" spans="1:13" s="44" customFormat="1" ht="63.75">
      <c r="A95" s="32"/>
      <c r="B95" s="5" t="s">
        <v>106</v>
      </c>
      <c r="C95" s="5"/>
      <c r="D95" s="59">
        <v>301</v>
      </c>
      <c r="E95" s="41" t="s">
        <v>200</v>
      </c>
      <c r="F95" s="41" t="s">
        <v>201</v>
      </c>
      <c r="G95" s="28" t="s">
        <v>150</v>
      </c>
      <c r="H95" s="10" t="s">
        <v>27</v>
      </c>
      <c r="I95" s="7" t="s">
        <v>28</v>
      </c>
      <c r="J95" s="9" t="s">
        <v>0</v>
      </c>
      <c r="K95" s="9" t="s">
        <v>268</v>
      </c>
      <c r="L95" s="7" t="s">
        <v>58</v>
      </c>
      <c r="M95" s="7">
        <v>12</v>
      </c>
    </row>
    <row r="96" spans="1:13" ht="63.75">
      <c r="A96" s="32"/>
      <c r="B96" s="5" t="s">
        <v>106</v>
      </c>
      <c r="C96" s="5"/>
      <c r="D96" s="59">
        <v>302</v>
      </c>
      <c r="E96" s="41" t="s">
        <v>65</v>
      </c>
      <c r="F96" s="41" t="s">
        <v>66</v>
      </c>
      <c r="G96" s="28" t="s">
        <v>67</v>
      </c>
      <c r="H96" s="10" t="s">
        <v>27</v>
      </c>
      <c r="I96" s="7" t="s">
        <v>28</v>
      </c>
      <c r="J96" s="9" t="s">
        <v>0</v>
      </c>
      <c r="K96" s="9" t="s">
        <v>268</v>
      </c>
      <c r="L96" s="7" t="s">
        <v>58</v>
      </c>
      <c r="M96" s="7">
        <v>12</v>
      </c>
    </row>
    <row r="97" spans="1:13" ht="63.75">
      <c r="A97" s="32"/>
      <c r="B97" s="16" t="s">
        <v>90</v>
      </c>
      <c r="C97" s="1" t="s">
        <v>28</v>
      </c>
      <c r="D97" s="59">
        <v>303</v>
      </c>
      <c r="E97" s="1" t="s">
        <v>261</v>
      </c>
      <c r="F97" s="1"/>
      <c r="G97" s="9" t="s">
        <v>47</v>
      </c>
      <c r="H97" s="7" t="s">
        <v>29</v>
      </c>
      <c r="I97" s="7" t="s">
        <v>28</v>
      </c>
      <c r="J97" s="9" t="s">
        <v>0</v>
      </c>
      <c r="K97" s="7" t="s">
        <v>54</v>
      </c>
      <c r="L97" s="7" t="s">
        <v>262</v>
      </c>
      <c r="M97" s="7">
        <v>12</v>
      </c>
    </row>
    <row r="98" spans="1:13" s="44" customFormat="1" ht="63.75">
      <c r="A98" s="32"/>
      <c r="B98" s="5" t="s">
        <v>105</v>
      </c>
      <c r="C98" s="5"/>
      <c r="D98" s="59">
        <v>305</v>
      </c>
      <c r="E98" s="41" t="s">
        <v>151</v>
      </c>
      <c r="F98" s="41" t="s">
        <v>178</v>
      </c>
      <c r="G98" s="28" t="s">
        <v>179</v>
      </c>
      <c r="H98" s="10" t="s">
        <v>27</v>
      </c>
      <c r="I98" s="7" t="s">
        <v>28</v>
      </c>
      <c r="J98" s="9" t="s">
        <v>0</v>
      </c>
      <c r="K98" s="9" t="s">
        <v>268</v>
      </c>
      <c r="L98" s="10" t="s">
        <v>269</v>
      </c>
      <c r="M98" s="10">
        <v>14</v>
      </c>
    </row>
    <row r="99" spans="1:13" ht="63.75">
      <c r="A99" s="32"/>
      <c r="B99" s="5" t="s">
        <v>106</v>
      </c>
      <c r="C99" s="5"/>
      <c r="D99" s="59">
        <v>306</v>
      </c>
      <c r="E99" s="41" t="s">
        <v>195</v>
      </c>
      <c r="F99" s="41" t="s">
        <v>196</v>
      </c>
      <c r="G99" s="28" t="s">
        <v>197</v>
      </c>
      <c r="H99" s="10" t="s">
        <v>27</v>
      </c>
      <c r="I99" s="7" t="s">
        <v>28</v>
      </c>
      <c r="J99" s="9" t="s">
        <v>0</v>
      </c>
      <c r="K99" s="9" t="s">
        <v>268</v>
      </c>
      <c r="L99" s="7" t="s">
        <v>262</v>
      </c>
      <c r="M99" s="7">
        <v>12</v>
      </c>
    </row>
    <row r="100" spans="1:13" ht="63.75">
      <c r="A100" s="32"/>
      <c r="B100" s="5" t="s">
        <v>105</v>
      </c>
      <c r="C100" s="5"/>
      <c r="D100" s="59">
        <v>307</v>
      </c>
      <c r="E100" s="41" t="s">
        <v>186</v>
      </c>
      <c r="F100" s="41" t="s">
        <v>187</v>
      </c>
      <c r="G100" s="28" t="s">
        <v>188</v>
      </c>
      <c r="H100" s="10" t="s">
        <v>27</v>
      </c>
      <c r="I100" s="7" t="s">
        <v>28</v>
      </c>
      <c r="J100" s="9" t="s">
        <v>0</v>
      </c>
      <c r="K100" s="9" t="s">
        <v>268</v>
      </c>
      <c r="L100" s="20" t="s">
        <v>59</v>
      </c>
      <c r="M100" s="7">
        <v>12</v>
      </c>
    </row>
    <row r="101" spans="1:13" ht="63.75">
      <c r="A101" s="32"/>
      <c r="B101" s="5" t="s">
        <v>105</v>
      </c>
      <c r="C101" s="5"/>
      <c r="D101" s="59">
        <v>308</v>
      </c>
      <c r="E101" s="41" t="s">
        <v>60</v>
      </c>
      <c r="F101" s="41" t="s">
        <v>61</v>
      </c>
      <c r="G101" s="28" t="s">
        <v>152</v>
      </c>
      <c r="H101" s="10" t="s">
        <v>27</v>
      </c>
      <c r="I101" s="7" t="s">
        <v>28</v>
      </c>
      <c r="J101" s="9" t="s">
        <v>0</v>
      </c>
      <c r="K101" s="9" t="s">
        <v>268</v>
      </c>
      <c r="L101" s="7" t="s">
        <v>58</v>
      </c>
      <c r="M101" s="10">
        <v>18</v>
      </c>
    </row>
    <row r="102" spans="1:13" ht="63.75">
      <c r="A102" s="32"/>
      <c r="B102" s="5" t="s">
        <v>106</v>
      </c>
      <c r="C102" s="5"/>
      <c r="D102" s="59">
        <v>309</v>
      </c>
      <c r="E102" s="41" t="s">
        <v>169</v>
      </c>
      <c r="F102" s="41" t="s">
        <v>170</v>
      </c>
      <c r="G102" s="28" t="s">
        <v>197</v>
      </c>
      <c r="H102" s="10" t="s">
        <v>27</v>
      </c>
      <c r="I102" s="7" t="s">
        <v>28</v>
      </c>
      <c r="J102" s="9" t="s">
        <v>0</v>
      </c>
      <c r="K102" s="9" t="s">
        <v>268</v>
      </c>
      <c r="L102" s="10" t="s">
        <v>269</v>
      </c>
      <c r="M102" s="10">
        <v>18</v>
      </c>
    </row>
    <row r="103" spans="1:13" ht="63.75">
      <c r="A103" s="32"/>
      <c r="B103" s="16" t="s">
        <v>90</v>
      </c>
      <c r="C103" s="1" t="s">
        <v>28</v>
      </c>
      <c r="D103" s="59">
        <v>310</v>
      </c>
      <c r="E103" s="1" t="s">
        <v>140</v>
      </c>
      <c r="F103" s="1" t="s">
        <v>141</v>
      </c>
      <c r="G103" s="9" t="s">
        <v>142</v>
      </c>
      <c r="H103" s="9" t="s">
        <v>27</v>
      </c>
      <c r="I103" s="7" t="s">
        <v>28</v>
      </c>
      <c r="J103" s="9" t="s">
        <v>104</v>
      </c>
      <c r="K103" s="7" t="s">
        <v>54</v>
      </c>
      <c r="L103" s="7" t="s">
        <v>262</v>
      </c>
      <c r="M103" s="7">
        <v>12</v>
      </c>
    </row>
    <row r="104" spans="1:13" ht="51">
      <c r="A104" s="32"/>
      <c r="B104" s="5" t="s">
        <v>90</v>
      </c>
      <c r="C104" s="5"/>
      <c r="D104" s="59">
        <v>315</v>
      </c>
      <c r="E104" s="15" t="s">
        <v>258</v>
      </c>
      <c r="F104" s="15" t="s">
        <v>259</v>
      </c>
      <c r="G104" s="7" t="s">
        <v>281</v>
      </c>
      <c r="H104" s="7" t="s">
        <v>29</v>
      </c>
      <c r="I104" s="7" t="s">
        <v>28</v>
      </c>
      <c r="J104" s="7" t="s">
        <v>104</v>
      </c>
      <c r="K104" s="7" t="s">
        <v>54</v>
      </c>
      <c r="L104" s="20" t="s">
        <v>59</v>
      </c>
      <c r="M104" s="7">
        <v>12</v>
      </c>
    </row>
    <row r="105" spans="1:13" s="44" customFormat="1" ht="38.25">
      <c r="A105" s="32"/>
      <c r="B105" s="16" t="s">
        <v>90</v>
      </c>
      <c r="C105" s="1" t="s">
        <v>28</v>
      </c>
      <c r="D105" s="59">
        <v>317</v>
      </c>
      <c r="E105" s="1" t="s">
        <v>165</v>
      </c>
      <c r="F105" s="1" t="s">
        <v>153</v>
      </c>
      <c r="G105" s="9">
        <v>72000000</v>
      </c>
      <c r="H105" s="9" t="s">
        <v>27</v>
      </c>
      <c r="I105" s="7" t="s">
        <v>28</v>
      </c>
      <c r="J105" s="7" t="s">
        <v>71</v>
      </c>
      <c r="K105" s="7" t="s">
        <v>54</v>
      </c>
      <c r="L105" s="7" t="s">
        <v>262</v>
      </c>
      <c r="M105" s="7">
        <v>12</v>
      </c>
    </row>
    <row r="106" spans="1:13" s="44" customFormat="1" ht="25.5">
      <c r="A106" s="21" t="s">
        <v>78</v>
      </c>
      <c r="B106" s="6"/>
      <c r="C106" s="6"/>
      <c r="D106" s="59">
        <v>318</v>
      </c>
      <c r="E106" s="29" t="s">
        <v>245</v>
      </c>
      <c r="F106" s="23" t="s">
        <v>260</v>
      </c>
      <c r="G106" s="49" t="s">
        <v>231</v>
      </c>
      <c r="H106" s="7" t="s">
        <v>29</v>
      </c>
      <c r="I106" s="7" t="s">
        <v>28</v>
      </c>
      <c r="J106" s="7" t="s">
        <v>71</v>
      </c>
      <c r="K106" s="9" t="s">
        <v>268</v>
      </c>
      <c r="L106" s="7" t="s">
        <v>58</v>
      </c>
      <c r="M106" s="7">
        <v>12</v>
      </c>
    </row>
    <row r="107" spans="1:13" s="44" customFormat="1" ht="51">
      <c r="A107" s="32"/>
      <c r="B107" s="16" t="s">
        <v>91</v>
      </c>
      <c r="C107" s="1" t="s">
        <v>28</v>
      </c>
      <c r="D107" s="59">
        <v>319</v>
      </c>
      <c r="E107" s="1" t="s">
        <v>111</v>
      </c>
      <c r="F107" s="1" t="s">
        <v>112</v>
      </c>
      <c r="G107" s="9" t="s">
        <v>113</v>
      </c>
      <c r="H107" s="7" t="s">
        <v>29</v>
      </c>
      <c r="I107" s="7" t="s">
        <v>28</v>
      </c>
      <c r="J107" s="7" t="s">
        <v>71</v>
      </c>
      <c r="K107" s="9" t="s">
        <v>268</v>
      </c>
      <c r="L107" s="7" t="s">
        <v>262</v>
      </c>
      <c r="M107" s="9">
        <v>6</v>
      </c>
    </row>
    <row r="108" spans="1:13" ht="63.75">
      <c r="A108" s="47"/>
      <c r="B108" s="55" t="s">
        <v>89</v>
      </c>
      <c r="C108" s="56" t="s">
        <v>28</v>
      </c>
      <c r="D108" s="59">
        <v>323</v>
      </c>
      <c r="E108" s="1" t="s">
        <v>15</v>
      </c>
      <c r="F108" s="1" t="s">
        <v>17</v>
      </c>
      <c r="G108" s="7" t="s">
        <v>76</v>
      </c>
      <c r="H108" s="7" t="s">
        <v>27</v>
      </c>
      <c r="I108" s="7" t="s">
        <v>28</v>
      </c>
      <c r="J108" s="7" t="s">
        <v>94</v>
      </c>
      <c r="K108" s="7" t="s">
        <v>54</v>
      </c>
      <c r="L108" s="20" t="s">
        <v>59</v>
      </c>
      <c r="M108" s="7">
        <v>12</v>
      </c>
    </row>
    <row r="109" spans="1:13" s="46" customFormat="1" ht="33" customHeight="1">
      <c r="A109" s="32"/>
      <c r="B109" s="16" t="s">
        <v>90</v>
      </c>
      <c r="C109" s="1" t="s">
        <v>28</v>
      </c>
      <c r="D109" s="59">
        <v>325</v>
      </c>
      <c r="E109" s="1" t="s">
        <v>143</v>
      </c>
      <c r="F109" s="1" t="s">
        <v>144</v>
      </c>
      <c r="G109" s="9" t="s">
        <v>142</v>
      </c>
      <c r="H109" s="9" t="s">
        <v>27</v>
      </c>
      <c r="I109" s="7" t="s">
        <v>28</v>
      </c>
      <c r="J109" s="9" t="s">
        <v>104</v>
      </c>
      <c r="K109" s="7" t="s">
        <v>54</v>
      </c>
      <c r="L109" s="7" t="s">
        <v>262</v>
      </c>
      <c r="M109" s="7">
        <v>12</v>
      </c>
    </row>
    <row r="110" spans="4:13" ht="63.75">
      <c r="D110" s="39">
        <v>5</v>
      </c>
      <c r="E110" s="29" t="s">
        <v>247</v>
      </c>
      <c r="F110" s="23" t="s">
        <v>229</v>
      </c>
      <c r="G110" s="49" t="s">
        <v>228</v>
      </c>
      <c r="H110" s="7" t="s">
        <v>29</v>
      </c>
      <c r="I110" s="7" t="s">
        <v>28</v>
      </c>
      <c r="J110" s="10" t="s">
        <v>227</v>
      </c>
      <c r="K110" s="10" t="s">
        <v>54</v>
      </c>
      <c r="L110" s="10" t="s">
        <v>59</v>
      </c>
      <c r="M110" s="7">
        <v>36</v>
      </c>
    </row>
    <row r="111" spans="4:13" ht="63.75">
      <c r="D111" s="39">
        <v>24</v>
      </c>
      <c r="E111" s="29" t="s">
        <v>245</v>
      </c>
      <c r="F111" s="23" t="s">
        <v>246</v>
      </c>
      <c r="G111" s="49" t="s">
        <v>79</v>
      </c>
      <c r="H111" s="7" t="s">
        <v>29</v>
      </c>
      <c r="I111" s="7" t="s">
        <v>28</v>
      </c>
      <c r="J111" s="7" t="s">
        <v>230</v>
      </c>
      <c r="K111" s="10" t="s">
        <v>54</v>
      </c>
      <c r="L111" s="7" t="s">
        <v>269</v>
      </c>
      <c r="M111" s="25">
        <v>12</v>
      </c>
    </row>
    <row r="112" spans="4:13" ht="114.75">
      <c r="D112" s="39">
        <v>35</v>
      </c>
      <c r="E112" s="22" t="s">
        <v>49</v>
      </c>
      <c r="F112" s="22" t="s">
        <v>49</v>
      </c>
      <c r="G112" s="49" t="s">
        <v>236</v>
      </c>
      <c r="H112" s="7" t="s">
        <v>29</v>
      </c>
      <c r="I112" s="7" t="s">
        <v>28</v>
      </c>
      <c r="J112" s="10" t="s">
        <v>227</v>
      </c>
      <c r="K112" s="10" t="s">
        <v>54</v>
      </c>
      <c r="L112" s="7" t="s">
        <v>262</v>
      </c>
      <c r="M112" s="25">
        <v>12</v>
      </c>
    </row>
    <row r="113" spans="4:13" ht="51">
      <c r="D113" s="39">
        <v>40</v>
      </c>
      <c r="E113" s="29" t="s">
        <v>109</v>
      </c>
      <c r="F113" s="23" t="s">
        <v>154</v>
      </c>
      <c r="G113" s="49" t="s">
        <v>235</v>
      </c>
      <c r="H113" s="7" t="s">
        <v>29</v>
      </c>
      <c r="I113" s="7" t="s">
        <v>28</v>
      </c>
      <c r="J113" s="7" t="s">
        <v>114</v>
      </c>
      <c r="K113" s="10" t="s">
        <v>54</v>
      </c>
      <c r="L113" s="7" t="s">
        <v>262</v>
      </c>
      <c r="M113" s="7">
        <v>24</v>
      </c>
    </row>
    <row r="114" spans="4:13" ht="63.75">
      <c r="D114" s="39">
        <v>46</v>
      </c>
      <c r="E114" s="29" t="s">
        <v>248</v>
      </c>
      <c r="F114" s="22" t="s">
        <v>237</v>
      </c>
      <c r="G114" s="49" t="s">
        <v>228</v>
      </c>
      <c r="H114" s="7" t="s">
        <v>29</v>
      </c>
      <c r="I114" s="7" t="s">
        <v>28</v>
      </c>
      <c r="J114" s="10" t="s">
        <v>227</v>
      </c>
      <c r="K114" s="10" t="s">
        <v>54</v>
      </c>
      <c r="L114" s="10" t="s">
        <v>59</v>
      </c>
      <c r="M114" s="25">
        <v>12</v>
      </c>
    </row>
    <row r="115" spans="4:13" ht="63.75">
      <c r="D115" s="39">
        <v>49</v>
      </c>
      <c r="E115" s="29" t="s">
        <v>249</v>
      </c>
      <c r="F115" s="23" t="s">
        <v>249</v>
      </c>
      <c r="G115" s="49" t="s">
        <v>228</v>
      </c>
      <c r="H115" s="7" t="s">
        <v>29</v>
      </c>
      <c r="I115" s="7" t="s">
        <v>28</v>
      </c>
      <c r="J115" s="10" t="s">
        <v>227</v>
      </c>
      <c r="K115" s="10" t="s">
        <v>54</v>
      </c>
      <c r="L115" s="10" t="s">
        <v>59</v>
      </c>
      <c r="M115" s="25">
        <v>12</v>
      </c>
    </row>
  </sheetData>
  <sheetProtection/>
  <autoFilter ref="A2:M115"/>
  <mergeCells count="1">
    <mergeCell ref="J1:K1"/>
  </mergeCells>
  <dataValidations count="6">
    <dataValidation type="list" allowBlank="1" showInputMessage="1" showErrorMessage="1" sqref="L113:L115 L110">
      <formula1>"I. negyedév,II.negyedév,III. negyedév,IV. negyedév"</formula1>
    </dataValidation>
    <dataValidation type="list" allowBlank="1" showInputMessage="1" showErrorMessage="1" sqref="L111:L112 L107:L109 L3:L105">
      <formula1>"I. negyedév,II. negyedév,III. negyedév,IV. negyedév"</formula1>
    </dataValidation>
    <dataValidation type="list" allowBlank="1" showInputMessage="1" showErrorMessage="1" sqref="H113 H108:H111 H100:H101 H103:H105 H94:H98 H88 H84:H85 H81:H82 H79 H77 H75 H67 H69 H63:H64 H52:H53 H55 H50 H48 H42:H44 H39 H34:H35 H30 H27 H25 H22 H19:H20 H10:H16 H8 H5">
      <formula1>"árubeszerzés,szolgáltatás,építés"</formula1>
    </dataValidation>
    <dataValidation type="list" allowBlank="1" showInputMessage="1" showErrorMessage="1" sqref="K108:K109 K103:K105 K97 K86 K81 K78 K74:K75 K71 K68 K60:K61 K42:K58 K24:K40 K10:K22 K3:K8">
      <formula1>"NEMZETI,KÖZÖSSÉGI"</formula1>
    </dataValidation>
    <dataValidation type="list" allowBlank="1" showInputMessage="1" showErrorMessage="1" sqref="J94:J102 J92 J82:J84 J76 J59 J44 J36 J24 J21 J18 J11:J13">
      <formula1>"egyszerű beszerzés,nyíltközbeszerzés,tárgyalásos közbeszerzés,hirdetmény nélküli tárgyalásos közbeszerzés, meghívásos közbeszerzés,versenypárbeszéd közbeszerzés,keretmegállapodás közbeszerzés"</formula1>
    </dataValidation>
    <dataValidation type="list" allowBlank="1" showInputMessage="1" showErrorMessage="1" sqref="I86">
      <formula1>"IGEN,NEM"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8" scale="78" r:id="rId3"/>
  <headerFooter alignWithMargins="0">
    <oddHeader xml:space="preserve">&amp;L2013&amp;C&amp;16MÁV Magyar Államvasutak Zrt. közbeszerzési terv 2013&amp;10
(Kbt. 6. § (1) bekezdés c) pont szerinti ajánlatkérő eljárásai)&amp;R&amp;P /  &amp;N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benczez</dc:creator>
  <cp:keywords/>
  <dc:description/>
  <cp:lastModifiedBy>dr. Somlói József</cp:lastModifiedBy>
  <cp:lastPrinted>2013-03-28T16:26:57Z</cp:lastPrinted>
  <dcterms:created xsi:type="dcterms:W3CDTF">2012-09-11T08:57:56Z</dcterms:created>
  <dcterms:modified xsi:type="dcterms:W3CDTF">2013-03-28T16:26:59Z</dcterms:modified>
  <cp:category/>
  <cp:version/>
  <cp:contentType/>
  <cp:contentStatus/>
</cp:coreProperties>
</file>